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1" sheetId="3" r:id="rId1"/>
    <sheet name="2" sheetId="5" r:id="rId2"/>
    <sheet name="6" sheetId="4" r:id="rId3"/>
    <sheet name="7" sheetId="1" r:id="rId4"/>
  </sheets>
  <calcPr calcId="144525"/>
</workbook>
</file>

<file path=xl/sharedStrings.xml><?xml version="1.0" encoding="utf-8"?>
<sst xmlns="http://schemas.openxmlformats.org/spreadsheetml/2006/main" count="373" uniqueCount="158">
  <si>
    <t>楼幢号：</t>
  </si>
  <si>
    <t>1幢</t>
  </si>
  <si>
    <t>地上层数（层）：</t>
  </si>
  <si>
    <t>24</t>
  </si>
  <si>
    <t>序号</t>
  </si>
  <si>
    <t>房号</t>
  </si>
  <si>
    <t>建筑面积（平方米）</t>
  </si>
  <si>
    <t>单价（元/平方米）</t>
  </si>
  <si>
    <t>房屋总价（元）</t>
  </si>
  <si>
    <t>10201</t>
  </si>
  <si>
    <t>10301</t>
  </si>
  <si>
    <t>10401</t>
  </si>
  <si>
    <t>10501</t>
  </si>
  <si>
    <t>10601</t>
  </si>
  <si>
    <t>10701</t>
  </si>
  <si>
    <t>10801</t>
  </si>
  <si>
    <t>10901</t>
  </si>
  <si>
    <t>11001</t>
  </si>
  <si>
    <t>11101</t>
  </si>
  <si>
    <t>11201</t>
  </si>
  <si>
    <t>11301</t>
  </si>
  <si>
    <t>11401</t>
  </si>
  <si>
    <t>11501</t>
  </si>
  <si>
    <t>11601</t>
  </si>
  <si>
    <t>11701</t>
  </si>
  <si>
    <t>11801</t>
  </si>
  <si>
    <t>11901</t>
  </si>
  <si>
    <t>12001</t>
  </si>
  <si>
    <t>12101</t>
  </si>
  <si>
    <t>12201</t>
  </si>
  <si>
    <t>12301</t>
  </si>
  <si>
    <t>12401</t>
  </si>
  <si>
    <t>10202</t>
  </si>
  <si>
    <t>10302</t>
  </si>
  <si>
    <t>10402</t>
  </si>
  <si>
    <t>10502</t>
  </si>
  <si>
    <t>10602</t>
  </si>
  <si>
    <t>10702</t>
  </si>
  <si>
    <t>10802</t>
  </si>
  <si>
    <t>10902</t>
  </si>
  <si>
    <t>11002</t>
  </si>
  <si>
    <t>11102</t>
  </si>
  <si>
    <t>11202</t>
  </si>
  <si>
    <t>11302</t>
  </si>
  <si>
    <t>11402</t>
  </si>
  <si>
    <t>11502</t>
  </si>
  <si>
    <t>11602</t>
  </si>
  <si>
    <t>11702</t>
  </si>
  <si>
    <t>11802</t>
  </si>
  <si>
    <t>11902</t>
  </si>
  <si>
    <t>12002</t>
  </si>
  <si>
    <t>12102</t>
  </si>
  <si>
    <t>12202</t>
  </si>
  <si>
    <t>12302</t>
  </si>
  <si>
    <t>12402</t>
  </si>
  <si>
    <t>10203</t>
  </si>
  <si>
    <t>10303</t>
  </si>
  <si>
    <t>10403</t>
  </si>
  <si>
    <t>10503</t>
  </si>
  <si>
    <t>10603</t>
  </si>
  <si>
    <t>10703</t>
  </si>
  <si>
    <t>10803</t>
  </si>
  <si>
    <t>10903</t>
  </si>
  <si>
    <t>11003</t>
  </si>
  <si>
    <t>11103</t>
  </si>
  <si>
    <t>11203</t>
  </si>
  <si>
    <t>11303</t>
  </si>
  <si>
    <t>11403</t>
  </si>
  <si>
    <t>11503</t>
  </si>
  <si>
    <t>11603</t>
  </si>
  <si>
    <t>11703</t>
  </si>
  <si>
    <t>11803</t>
  </si>
  <si>
    <t>11903</t>
  </si>
  <si>
    <t>12003</t>
  </si>
  <si>
    <t>12103</t>
  </si>
  <si>
    <t>12203</t>
  </si>
  <si>
    <t>12303</t>
  </si>
  <si>
    <t>12403</t>
  </si>
  <si>
    <t>20201</t>
  </si>
  <si>
    <t>20301</t>
  </si>
  <si>
    <t>20401</t>
  </si>
  <si>
    <t>20501</t>
  </si>
  <si>
    <t>20601</t>
  </si>
  <si>
    <t>20701</t>
  </si>
  <si>
    <t>20801</t>
  </si>
  <si>
    <t>20901</t>
  </si>
  <si>
    <t>21001</t>
  </si>
  <si>
    <t>21101</t>
  </si>
  <si>
    <t>21201</t>
  </si>
  <si>
    <t>21301</t>
  </si>
  <si>
    <t>21401</t>
  </si>
  <si>
    <t>21501</t>
  </si>
  <si>
    <t>21601</t>
  </si>
  <si>
    <t>21701</t>
  </si>
  <si>
    <t>21801</t>
  </si>
  <si>
    <t>21901</t>
  </si>
  <si>
    <t>22001</t>
  </si>
  <si>
    <t>22101</t>
  </si>
  <si>
    <t>22201</t>
  </si>
  <si>
    <t>22301</t>
  </si>
  <si>
    <t>22401</t>
  </si>
  <si>
    <t>20202</t>
  </si>
  <si>
    <t>20302</t>
  </si>
  <si>
    <t>20402</t>
  </si>
  <si>
    <t>20502</t>
  </si>
  <si>
    <t>20602</t>
  </si>
  <si>
    <t>20702</t>
  </si>
  <si>
    <t>20802</t>
  </si>
  <si>
    <t>20902</t>
  </si>
  <si>
    <t>21002</t>
  </si>
  <si>
    <t>21102</t>
  </si>
  <si>
    <t>21202</t>
  </si>
  <si>
    <t>21302</t>
  </si>
  <si>
    <t>21402</t>
  </si>
  <si>
    <t>21502</t>
  </si>
  <si>
    <t>21602</t>
  </si>
  <si>
    <t>21702</t>
  </si>
  <si>
    <t>21802</t>
  </si>
  <si>
    <t>21902</t>
  </si>
  <si>
    <t>22002</t>
  </si>
  <si>
    <t>22102</t>
  </si>
  <si>
    <t>22202</t>
  </si>
  <si>
    <t>22302</t>
  </si>
  <si>
    <t>22402</t>
  </si>
  <si>
    <t>20203</t>
  </si>
  <si>
    <t>20303</t>
  </si>
  <si>
    <t>20403</t>
  </si>
  <si>
    <t>20503</t>
  </si>
  <si>
    <t>20603</t>
  </si>
  <si>
    <t>20703</t>
  </si>
  <si>
    <t>20803</t>
  </si>
  <si>
    <t>20903</t>
  </si>
  <si>
    <t>21003</t>
  </si>
  <si>
    <t>21103</t>
  </si>
  <si>
    <t>21203</t>
  </si>
  <si>
    <t>21303</t>
  </si>
  <si>
    <t>21403</t>
  </si>
  <si>
    <t>21503</t>
  </si>
  <si>
    <t>21603</t>
  </si>
  <si>
    <t>21703</t>
  </si>
  <si>
    <t>21803</t>
  </si>
  <si>
    <t>21903</t>
  </si>
  <si>
    <t>22003</t>
  </si>
  <si>
    <t>22103</t>
  </si>
  <si>
    <t>22203</t>
  </si>
  <si>
    <t>22303</t>
  </si>
  <si>
    <t>22403</t>
  </si>
  <si>
    <t>2幢</t>
  </si>
  <si>
    <t>21</t>
  </si>
  <si>
    <t>平台</t>
  </si>
  <si>
    <t>6幢</t>
  </si>
  <si>
    <t>16</t>
  </si>
  <si>
    <t>10101</t>
  </si>
  <si>
    <t>花园</t>
  </si>
  <si>
    <t>10102</t>
  </si>
  <si>
    <t>20101</t>
  </si>
  <si>
    <t>20102</t>
  </si>
  <si>
    <t>7幢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</si>
</sst>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楷体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黑体"/>
      <charset val="134"/>
    </font>
    <font>
      <sz val="11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8" fillId="1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1" fillId="22" borderId="4" applyNumberFormat="0" applyAlignment="0" applyProtection="0">
      <alignment vertical="center"/>
    </xf>
    <xf numFmtId="0" fontId="25" fillId="28" borderId="8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" xfId="0" applyNumberFormat="1" applyFont="1" applyFill="1" applyBorder="1" applyAlignment="1" applyProtection="1">
      <alignment horizontal="center" vertical="center"/>
      <protection locked="0" hidden="1"/>
    </xf>
    <xf numFmtId="177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1" xfId="0" applyFont="1" applyBorder="1" applyAlignment="1">
      <alignment horizontal="justify" vertical="center"/>
    </xf>
    <xf numFmtId="0" fontId="4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2"/>
  <sheetViews>
    <sheetView tabSelected="1" workbookViewId="0">
      <selection activeCell="C142" sqref="C142:E144"/>
    </sheetView>
  </sheetViews>
  <sheetFormatPr defaultColWidth="15.5" defaultRowHeight="13.5"/>
  <cols>
    <col min="1" max="1" width="10.125" customWidth="1"/>
    <col min="2" max="2" width="8.875" style="17" customWidth="1"/>
    <col min="3" max="3" width="19.125" style="18" customWidth="1"/>
    <col min="4" max="4" width="19.625" style="18" customWidth="1"/>
    <col min="5" max="5" width="18" style="18" customWidth="1"/>
  </cols>
  <sheetData>
    <row r="1" ht="24" customHeight="1" spans="1:5">
      <c r="A1" s="4"/>
      <c r="B1" s="4"/>
      <c r="C1" s="4"/>
      <c r="D1" s="4"/>
      <c r="E1" s="4"/>
    </row>
    <row r="2" ht="36.75" customHeight="1" spans="1:9">
      <c r="A2" s="19" t="s">
        <v>0</v>
      </c>
      <c r="B2" s="6" t="s">
        <v>1</v>
      </c>
      <c r="C2" s="19" t="s">
        <v>2</v>
      </c>
      <c r="D2" s="6" t="s">
        <v>3</v>
      </c>
      <c r="E2" s="6"/>
      <c r="F2" s="20"/>
      <c r="G2" s="20"/>
      <c r="H2" s="20"/>
      <c r="I2" s="20"/>
    </row>
    <row r="3" ht="19.35" customHeight="1" spans="1:5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</row>
    <row r="4" ht="19.5" customHeight="1" spans="1:5">
      <c r="A4" s="11">
        <v>1</v>
      </c>
      <c r="B4" s="12" t="s">
        <v>9</v>
      </c>
      <c r="C4" s="13">
        <v>128.21</v>
      </c>
      <c r="D4" s="14">
        <f>D5+1500</f>
        <v>20200</v>
      </c>
      <c r="E4" s="15">
        <f t="shared" ref="E4:E35" si="0">D4*C4</f>
        <v>2589842</v>
      </c>
    </row>
    <row r="5" ht="19.5" customHeight="1" spans="1:5">
      <c r="A5" s="11">
        <v>2</v>
      </c>
      <c r="B5" s="12" t="s">
        <v>10</v>
      </c>
      <c r="C5" s="13">
        <v>128.21</v>
      </c>
      <c r="D5" s="14">
        <v>18700</v>
      </c>
      <c r="E5" s="15">
        <f t="shared" si="0"/>
        <v>2397527</v>
      </c>
    </row>
    <row r="6" ht="19.5" customHeight="1" spans="1:5">
      <c r="A6" s="11">
        <v>3</v>
      </c>
      <c r="B6" s="12" t="s">
        <v>11</v>
      </c>
      <c r="C6" s="13">
        <v>128.21</v>
      </c>
      <c r="D6" s="14">
        <f t="shared" ref="D6:D22" si="1">D5+100</f>
        <v>18800</v>
      </c>
      <c r="E6" s="15">
        <f t="shared" si="0"/>
        <v>2410348</v>
      </c>
    </row>
    <row r="7" ht="19.5" customHeight="1" spans="1:5">
      <c r="A7" s="11">
        <v>4</v>
      </c>
      <c r="B7" s="12" t="s">
        <v>12</v>
      </c>
      <c r="C7" s="13">
        <v>128.21</v>
      </c>
      <c r="D7" s="14">
        <f t="shared" si="1"/>
        <v>18900</v>
      </c>
      <c r="E7" s="15">
        <f t="shared" si="0"/>
        <v>2423169</v>
      </c>
    </row>
    <row r="8" ht="19.5" customHeight="1" spans="1:5">
      <c r="A8" s="11">
        <v>5</v>
      </c>
      <c r="B8" s="12" t="s">
        <v>13</v>
      </c>
      <c r="C8" s="13">
        <v>128.21</v>
      </c>
      <c r="D8" s="14">
        <f t="shared" si="1"/>
        <v>19000</v>
      </c>
      <c r="E8" s="15">
        <f t="shared" si="0"/>
        <v>2435990</v>
      </c>
    </row>
    <row r="9" ht="19.5" customHeight="1" spans="1:5">
      <c r="A9" s="11">
        <v>6</v>
      </c>
      <c r="B9" s="12" t="s">
        <v>14</v>
      </c>
      <c r="C9" s="13">
        <v>128.21</v>
      </c>
      <c r="D9" s="14">
        <f t="shared" si="1"/>
        <v>19100</v>
      </c>
      <c r="E9" s="15">
        <f t="shared" si="0"/>
        <v>2448811</v>
      </c>
    </row>
    <row r="10" ht="19.5" customHeight="1" spans="1:5">
      <c r="A10" s="11">
        <v>7</v>
      </c>
      <c r="B10" s="12" t="s">
        <v>15</v>
      </c>
      <c r="C10" s="13">
        <v>128.21</v>
      </c>
      <c r="D10" s="14">
        <f t="shared" si="1"/>
        <v>19200</v>
      </c>
      <c r="E10" s="15">
        <f t="shared" si="0"/>
        <v>2461632</v>
      </c>
    </row>
    <row r="11" ht="19.5" customHeight="1" spans="1:5">
      <c r="A11" s="11">
        <v>8</v>
      </c>
      <c r="B11" s="12" t="s">
        <v>16</v>
      </c>
      <c r="C11" s="13">
        <v>128.21</v>
      </c>
      <c r="D11" s="14">
        <f t="shared" si="1"/>
        <v>19300</v>
      </c>
      <c r="E11" s="15">
        <f t="shared" si="0"/>
        <v>2474453</v>
      </c>
    </row>
    <row r="12" ht="19.5" customHeight="1" spans="1:5">
      <c r="A12" s="11">
        <v>9</v>
      </c>
      <c r="B12" s="12" t="s">
        <v>17</v>
      </c>
      <c r="C12" s="13">
        <v>128.21</v>
      </c>
      <c r="D12" s="14">
        <f t="shared" si="1"/>
        <v>19400</v>
      </c>
      <c r="E12" s="15">
        <f t="shared" si="0"/>
        <v>2487274</v>
      </c>
    </row>
    <row r="13" ht="19.5" customHeight="1" spans="1:5">
      <c r="A13" s="11">
        <v>10</v>
      </c>
      <c r="B13" s="12" t="s">
        <v>18</v>
      </c>
      <c r="C13" s="13">
        <v>128.21</v>
      </c>
      <c r="D13" s="14">
        <f t="shared" si="1"/>
        <v>19500</v>
      </c>
      <c r="E13" s="15">
        <f t="shared" si="0"/>
        <v>2500095</v>
      </c>
    </row>
    <row r="14" ht="19.5" customHeight="1" spans="1:5">
      <c r="A14" s="11">
        <v>11</v>
      </c>
      <c r="B14" s="12" t="s">
        <v>19</v>
      </c>
      <c r="C14" s="13">
        <v>128.21</v>
      </c>
      <c r="D14" s="14">
        <f t="shared" si="1"/>
        <v>19600</v>
      </c>
      <c r="E14" s="15">
        <f t="shared" si="0"/>
        <v>2512916</v>
      </c>
    </row>
    <row r="15" ht="19.5" customHeight="1" spans="1:5">
      <c r="A15" s="11">
        <v>12</v>
      </c>
      <c r="B15" s="12" t="s">
        <v>20</v>
      </c>
      <c r="C15" s="13">
        <v>128.21</v>
      </c>
      <c r="D15" s="14">
        <f t="shared" si="1"/>
        <v>19700</v>
      </c>
      <c r="E15" s="15">
        <f t="shared" si="0"/>
        <v>2525737</v>
      </c>
    </row>
    <row r="16" ht="19.5" customHeight="1" spans="1:5">
      <c r="A16" s="11">
        <v>13</v>
      </c>
      <c r="B16" s="12" t="s">
        <v>21</v>
      </c>
      <c r="C16" s="13">
        <v>128.21</v>
      </c>
      <c r="D16" s="14">
        <f t="shared" si="1"/>
        <v>19800</v>
      </c>
      <c r="E16" s="15">
        <f t="shared" si="0"/>
        <v>2538558</v>
      </c>
    </row>
    <row r="17" ht="19.5" customHeight="1" spans="1:5">
      <c r="A17" s="11">
        <v>14</v>
      </c>
      <c r="B17" s="12" t="s">
        <v>22</v>
      </c>
      <c r="C17" s="13">
        <v>128.21</v>
      </c>
      <c r="D17" s="14">
        <f t="shared" si="1"/>
        <v>19900</v>
      </c>
      <c r="E17" s="15">
        <f t="shared" si="0"/>
        <v>2551379</v>
      </c>
    </row>
    <row r="18" ht="19.5" customHeight="1" spans="1:5">
      <c r="A18" s="11">
        <v>15</v>
      </c>
      <c r="B18" s="12" t="s">
        <v>23</v>
      </c>
      <c r="C18" s="13">
        <v>128.21</v>
      </c>
      <c r="D18" s="14">
        <f t="shared" si="1"/>
        <v>20000</v>
      </c>
      <c r="E18" s="15">
        <f t="shared" si="0"/>
        <v>2564200</v>
      </c>
    </row>
    <row r="19" ht="19.5" customHeight="1" spans="1:5">
      <c r="A19" s="11">
        <v>16</v>
      </c>
      <c r="B19" s="12" t="s">
        <v>24</v>
      </c>
      <c r="C19" s="13">
        <v>128.21</v>
      </c>
      <c r="D19" s="14">
        <f t="shared" si="1"/>
        <v>20100</v>
      </c>
      <c r="E19" s="15">
        <f t="shared" si="0"/>
        <v>2577021</v>
      </c>
    </row>
    <row r="20" ht="19.5" customHeight="1" spans="1:5">
      <c r="A20" s="11">
        <v>17</v>
      </c>
      <c r="B20" s="12" t="s">
        <v>25</v>
      </c>
      <c r="C20" s="13">
        <v>128.21</v>
      </c>
      <c r="D20" s="14">
        <f t="shared" si="1"/>
        <v>20200</v>
      </c>
      <c r="E20" s="15">
        <f t="shared" si="0"/>
        <v>2589842</v>
      </c>
    </row>
    <row r="21" ht="19.5" customHeight="1" spans="1:5">
      <c r="A21" s="11">
        <v>18</v>
      </c>
      <c r="B21" s="12" t="s">
        <v>26</v>
      </c>
      <c r="C21" s="13">
        <v>128.21</v>
      </c>
      <c r="D21" s="14">
        <f t="shared" si="1"/>
        <v>20300</v>
      </c>
      <c r="E21" s="15">
        <f t="shared" si="0"/>
        <v>2602663</v>
      </c>
    </row>
    <row r="22" ht="19.5" customHeight="1" spans="1:5">
      <c r="A22" s="11">
        <v>19</v>
      </c>
      <c r="B22" s="12" t="s">
        <v>27</v>
      </c>
      <c r="C22" s="13">
        <v>128.21</v>
      </c>
      <c r="D22" s="14">
        <f t="shared" si="1"/>
        <v>20400</v>
      </c>
      <c r="E22" s="15">
        <f t="shared" si="0"/>
        <v>2615484</v>
      </c>
    </row>
    <row r="23" ht="19.5" customHeight="1" spans="1:5">
      <c r="A23" s="11">
        <v>20</v>
      </c>
      <c r="B23" s="12" t="s">
        <v>28</v>
      </c>
      <c r="C23" s="13">
        <v>128.21</v>
      </c>
      <c r="D23" s="14">
        <f>D22-100</f>
        <v>20300</v>
      </c>
      <c r="E23" s="15">
        <f t="shared" si="0"/>
        <v>2602663</v>
      </c>
    </row>
    <row r="24" ht="19.5" customHeight="1" spans="1:5">
      <c r="A24" s="11">
        <v>21</v>
      </c>
      <c r="B24" s="12" t="s">
        <v>29</v>
      </c>
      <c r="C24" s="13">
        <v>128.21</v>
      </c>
      <c r="D24" s="14">
        <f>D23-100</f>
        <v>20200</v>
      </c>
      <c r="E24" s="15">
        <f t="shared" si="0"/>
        <v>2589842</v>
      </c>
    </row>
    <row r="25" ht="19.5" customHeight="1" spans="1:5">
      <c r="A25" s="11">
        <v>22</v>
      </c>
      <c r="B25" s="12" t="s">
        <v>30</v>
      </c>
      <c r="C25" s="13">
        <v>128.21</v>
      </c>
      <c r="D25" s="14">
        <f>D24-100</f>
        <v>20100</v>
      </c>
      <c r="E25" s="15">
        <f t="shared" si="0"/>
        <v>2577021</v>
      </c>
    </row>
    <row r="26" ht="19.5" customHeight="1" spans="1:5">
      <c r="A26" s="11">
        <v>23</v>
      </c>
      <c r="B26" s="12" t="s">
        <v>31</v>
      </c>
      <c r="C26" s="13">
        <v>128.21</v>
      </c>
      <c r="D26" s="14">
        <f>D25+500</f>
        <v>20600</v>
      </c>
      <c r="E26" s="15">
        <f t="shared" si="0"/>
        <v>2641126</v>
      </c>
    </row>
    <row r="27" ht="19.5" customHeight="1" spans="1:5">
      <c r="A27" s="11">
        <v>24</v>
      </c>
      <c r="B27" s="12" t="s">
        <v>32</v>
      </c>
      <c r="C27" s="13">
        <v>111.32</v>
      </c>
      <c r="D27" s="14">
        <f>D28+1500</f>
        <v>19200</v>
      </c>
      <c r="E27" s="15">
        <f t="shared" si="0"/>
        <v>2137344</v>
      </c>
    </row>
    <row r="28" ht="19.5" customHeight="1" spans="1:5">
      <c r="A28" s="11">
        <v>25</v>
      </c>
      <c r="B28" s="12" t="s">
        <v>33</v>
      </c>
      <c r="C28" s="13">
        <v>111.32</v>
      </c>
      <c r="D28" s="14">
        <f>D5-1000</f>
        <v>17700</v>
      </c>
      <c r="E28" s="15">
        <f t="shared" si="0"/>
        <v>1970364</v>
      </c>
    </row>
    <row r="29" ht="19.5" customHeight="1" spans="1:5">
      <c r="A29" s="11">
        <v>26</v>
      </c>
      <c r="B29" s="12" t="s">
        <v>34</v>
      </c>
      <c r="C29" s="13">
        <v>111.32</v>
      </c>
      <c r="D29" s="14">
        <f t="shared" ref="D29:D45" si="2">D28+100</f>
        <v>17800</v>
      </c>
      <c r="E29" s="15">
        <f t="shared" si="0"/>
        <v>1981496</v>
      </c>
    </row>
    <row r="30" ht="19.5" customHeight="1" spans="1:5">
      <c r="A30" s="11">
        <v>27</v>
      </c>
      <c r="B30" s="12" t="s">
        <v>35</v>
      </c>
      <c r="C30" s="13">
        <v>111.32</v>
      </c>
      <c r="D30" s="14">
        <f t="shared" si="2"/>
        <v>17900</v>
      </c>
      <c r="E30" s="15">
        <f t="shared" si="0"/>
        <v>1992628</v>
      </c>
    </row>
    <row r="31" ht="19.5" customHeight="1" spans="1:5">
      <c r="A31" s="11">
        <v>28</v>
      </c>
      <c r="B31" s="12" t="s">
        <v>36</v>
      </c>
      <c r="C31" s="13">
        <v>111.32</v>
      </c>
      <c r="D31" s="14">
        <f t="shared" si="2"/>
        <v>18000</v>
      </c>
      <c r="E31" s="15">
        <f t="shared" si="0"/>
        <v>2003760</v>
      </c>
    </row>
    <row r="32" ht="19.5" customHeight="1" spans="1:5">
      <c r="A32" s="11">
        <v>29</v>
      </c>
      <c r="B32" s="12" t="s">
        <v>37</v>
      </c>
      <c r="C32" s="13">
        <v>111.32</v>
      </c>
      <c r="D32" s="14">
        <f t="shared" si="2"/>
        <v>18100</v>
      </c>
      <c r="E32" s="15">
        <f t="shared" si="0"/>
        <v>2014892</v>
      </c>
    </row>
    <row r="33" ht="19.5" customHeight="1" spans="1:5">
      <c r="A33" s="11">
        <v>30</v>
      </c>
      <c r="B33" s="12" t="s">
        <v>38</v>
      </c>
      <c r="C33" s="13">
        <v>111.32</v>
      </c>
      <c r="D33" s="14">
        <f t="shared" si="2"/>
        <v>18200</v>
      </c>
      <c r="E33" s="15">
        <f t="shared" si="0"/>
        <v>2026024</v>
      </c>
    </row>
    <row r="34" ht="19.5" customHeight="1" spans="1:5">
      <c r="A34" s="11">
        <v>31</v>
      </c>
      <c r="B34" s="12" t="s">
        <v>39</v>
      </c>
      <c r="C34" s="13">
        <v>111.32</v>
      </c>
      <c r="D34" s="14">
        <f t="shared" si="2"/>
        <v>18300</v>
      </c>
      <c r="E34" s="15">
        <f t="shared" si="0"/>
        <v>2037156</v>
      </c>
    </row>
    <row r="35" ht="19.5" customHeight="1" spans="1:5">
      <c r="A35" s="11">
        <v>32</v>
      </c>
      <c r="B35" s="12" t="s">
        <v>40</v>
      </c>
      <c r="C35" s="13">
        <v>111.32</v>
      </c>
      <c r="D35" s="14">
        <f t="shared" si="2"/>
        <v>18400</v>
      </c>
      <c r="E35" s="15">
        <f t="shared" si="0"/>
        <v>2048288</v>
      </c>
    </row>
    <row r="36" ht="19.5" customHeight="1" spans="1:5">
      <c r="A36" s="11">
        <v>33</v>
      </c>
      <c r="B36" s="12" t="s">
        <v>41</v>
      </c>
      <c r="C36" s="13">
        <v>111.32</v>
      </c>
      <c r="D36" s="14">
        <f t="shared" si="2"/>
        <v>18500</v>
      </c>
      <c r="E36" s="15">
        <f t="shared" ref="E36:E67" si="3">D36*C36</f>
        <v>2059420</v>
      </c>
    </row>
    <row r="37" ht="19.5" customHeight="1" spans="1:5">
      <c r="A37" s="11">
        <v>34</v>
      </c>
      <c r="B37" s="12" t="s">
        <v>42</v>
      </c>
      <c r="C37" s="13">
        <v>111.32</v>
      </c>
      <c r="D37" s="14">
        <f t="shared" si="2"/>
        <v>18600</v>
      </c>
      <c r="E37" s="15">
        <f t="shared" si="3"/>
        <v>2070552</v>
      </c>
    </row>
    <row r="38" ht="19.5" customHeight="1" spans="1:5">
      <c r="A38" s="11">
        <v>35</v>
      </c>
      <c r="B38" s="12" t="s">
        <v>43</v>
      </c>
      <c r="C38" s="13">
        <v>111.32</v>
      </c>
      <c r="D38" s="14">
        <f t="shared" si="2"/>
        <v>18700</v>
      </c>
      <c r="E38" s="15">
        <f t="shared" si="3"/>
        <v>2081684</v>
      </c>
    </row>
    <row r="39" ht="19.5" customHeight="1" spans="1:5">
      <c r="A39" s="11">
        <v>36</v>
      </c>
      <c r="B39" s="12" t="s">
        <v>44</v>
      </c>
      <c r="C39" s="13">
        <v>111.32</v>
      </c>
      <c r="D39" s="14">
        <f t="shared" si="2"/>
        <v>18800</v>
      </c>
      <c r="E39" s="15">
        <f t="shared" si="3"/>
        <v>2092816</v>
      </c>
    </row>
    <row r="40" ht="19.5" customHeight="1" spans="1:5">
      <c r="A40" s="11">
        <v>37</v>
      </c>
      <c r="B40" s="12" t="s">
        <v>45</v>
      </c>
      <c r="C40" s="13">
        <v>111.32</v>
      </c>
      <c r="D40" s="14">
        <f t="shared" si="2"/>
        <v>18900</v>
      </c>
      <c r="E40" s="15">
        <f t="shared" si="3"/>
        <v>2103948</v>
      </c>
    </row>
    <row r="41" ht="19.5" customHeight="1" spans="1:5">
      <c r="A41" s="11">
        <v>38</v>
      </c>
      <c r="B41" s="12" t="s">
        <v>46</v>
      </c>
      <c r="C41" s="13">
        <v>111.32</v>
      </c>
      <c r="D41" s="14">
        <f t="shared" si="2"/>
        <v>19000</v>
      </c>
      <c r="E41" s="15">
        <f t="shared" si="3"/>
        <v>2115080</v>
      </c>
    </row>
    <row r="42" ht="19.5" customHeight="1" spans="1:5">
      <c r="A42" s="11">
        <v>39</v>
      </c>
      <c r="B42" s="12" t="s">
        <v>47</v>
      </c>
      <c r="C42" s="13">
        <v>111.32</v>
      </c>
      <c r="D42" s="14">
        <f t="shared" si="2"/>
        <v>19100</v>
      </c>
      <c r="E42" s="15">
        <f t="shared" si="3"/>
        <v>2126212</v>
      </c>
    </row>
    <row r="43" ht="19.5" customHeight="1" spans="1:5">
      <c r="A43" s="11">
        <v>40</v>
      </c>
      <c r="B43" s="12" t="s">
        <v>48</v>
      </c>
      <c r="C43" s="13">
        <v>111.32</v>
      </c>
      <c r="D43" s="14">
        <f t="shared" si="2"/>
        <v>19200</v>
      </c>
      <c r="E43" s="15">
        <f t="shared" si="3"/>
        <v>2137344</v>
      </c>
    </row>
    <row r="44" ht="19.5" customHeight="1" spans="1:5">
      <c r="A44" s="11">
        <v>41</v>
      </c>
      <c r="B44" s="12" t="s">
        <v>49</v>
      </c>
      <c r="C44" s="13">
        <v>111.32</v>
      </c>
      <c r="D44" s="14">
        <f t="shared" si="2"/>
        <v>19300</v>
      </c>
      <c r="E44" s="15">
        <f t="shared" si="3"/>
        <v>2148476</v>
      </c>
    </row>
    <row r="45" ht="19.5" customHeight="1" spans="1:5">
      <c r="A45" s="11">
        <v>42</v>
      </c>
      <c r="B45" s="12" t="s">
        <v>50</v>
      </c>
      <c r="C45" s="13">
        <v>111.32</v>
      </c>
      <c r="D45" s="14">
        <f t="shared" si="2"/>
        <v>19400</v>
      </c>
      <c r="E45" s="15">
        <f t="shared" si="3"/>
        <v>2159608</v>
      </c>
    </row>
    <row r="46" ht="19.5" customHeight="1" spans="1:5">
      <c r="A46" s="11">
        <v>43</v>
      </c>
      <c r="B46" s="12" t="s">
        <v>51</v>
      </c>
      <c r="C46" s="13">
        <v>111.32</v>
      </c>
      <c r="D46" s="14">
        <f>D45-100</f>
        <v>19300</v>
      </c>
      <c r="E46" s="15">
        <f t="shared" si="3"/>
        <v>2148476</v>
      </c>
    </row>
    <row r="47" ht="19.5" customHeight="1" spans="1:5">
      <c r="A47" s="11">
        <v>44</v>
      </c>
      <c r="B47" s="12" t="s">
        <v>52</v>
      </c>
      <c r="C47" s="13">
        <v>111.32</v>
      </c>
      <c r="D47" s="14">
        <f>D46-100</f>
        <v>19200</v>
      </c>
      <c r="E47" s="15">
        <f t="shared" si="3"/>
        <v>2137344</v>
      </c>
    </row>
    <row r="48" ht="19.5" customHeight="1" spans="1:5">
      <c r="A48" s="11">
        <v>45</v>
      </c>
      <c r="B48" s="12" t="s">
        <v>53</v>
      </c>
      <c r="C48" s="13">
        <v>111.32</v>
      </c>
      <c r="D48" s="14">
        <f>D47-100</f>
        <v>19100</v>
      </c>
      <c r="E48" s="15">
        <f t="shared" si="3"/>
        <v>2126212</v>
      </c>
    </row>
    <row r="49" ht="19.5" customHeight="1" spans="1:5">
      <c r="A49" s="11">
        <v>46</v>
      </c>
      <c r="B49" s="12" t="s">
        <v>54</v>
      </c>
      <c r="C49" s="13">
        <v>111.32</v>
      </c>
      <c r="D49" s="14">
        <f>D48+500</f>
        <v>19600</v>
      </c>
      <c r="E49" s="15">
        <f t="shared" si="3"/>
        <v>2181872</v>
      </c>
    </row>
    <row r="50" ht="19.5" customHeight="1" spans="1:5">
      <c r="A50" s="11">
        <v>47</v>
      </c>
      <c r="B50" s="12" t="s">
        <v>55</v>
      </c>
      <c r="C50" s="13">
        <v>128.21</v>
      </c>
      <c r="D50" s="14">
        <f>D51+1500</f>
        <v>19700</v>
      </c>
      <c r="E50" s="15">
        <f t="shared" si="3"/>
        <v>2525737</v>
      </c>
    </row>
    <row r="51" ht="19.5" customHeight="1" spans="1:5">
      <c r="A51" s="11">
        <v>48</v>
      </c>
      <c r="B51" s="12" t="s">
        <v>56</v>
      </c>
      <c r="C51" s="13">
        <v>128.21</v>
      </c>
      <c r="D51" s="14">
        <f>D5-500</f>
        <v>18200</v>
      </c>
      <c r="E51" s="15">
        <f t="shared" si="3"/>
        <v>2333422</v>
      </c>
    </row>
    <row r="52" ht="19.5" customHeight="1" spans="1:5">
      <c r="A52" s="11">
        <v>49</v>
      </c>
      <c r="B52" s="12" t="s">
        <v>57</v>
      </c>
      <c r="C52" s="13">
        <v>128.21</v>
      </c>
      <c r="D52" s="14">
        <f t="shared" ref="D52:D68" si="4">D51+100</f>
        <v>18300</v>
      </c>
      <c r="E52" s="15">
        <f t="shared" si="3"/>
        <v>2346243</v>
      </c>
    </row>
    <row r="53" ht="19.5" customHeight="1" spans="1:5">
      <c r="A53" s="11">
        <v>50</v>
      </c>
      <c r="B53" s="12" t="s">
        <v>58</v>
      </c>
      <c r="C53" s="13">
        <v>128.21</v>
      </c>
      <c r="D53" s="14">
        <f t="shared" si="4"/>
        <v>18400</v>
      </c>
      <c r="E53" s="15">
        <f t="shared" si="3"/>
        <v>2359064</v>
      </c>
    </row>
    <row r="54" ht="19.5" customHeight="1" spans="1:5">
      <c r="A54" s="11">
        <v>51</v>
      </c>
      <c r="B54" s="12" t="s">
        <v>59</v>
      </c>
      <c r="C54" s="13">
        <v>128.21</v>
      </c>
      <c r="D54" s="14">
        <f t="shared" si="4"/>
        <v>18500</v>
      </c>
      <c r="E54" s="15">
        <f t="shared" si="3"/>
        <v>2371885</v>
      </c>
    </row>
    <row r="55" ht="18" customHeight="1" spans="1:5">
      <c r="A55" s="11">
        <v>52</v>
      </c>
      <c r="B55" s="12" t="s">
        <v>60</v>
      </c>
      <c r="C55" s="13">
        <v>128.21</v>
      </c>
      <c r="D55" s="14">
        <f t="shared" si="4"/>
        <v>18600</v>
      </c>
      <c r="E55" s="15">
        <f t="shared" si="3"/>
        <v>2384706</v>
      </c>
    </row>
    <row r="56" ht="19.35" customHeight="1" spans="1:5">
      <c r="A56" s="11">
        <v>53</v>
      </c>
      <c r="B56" s="12" t="s">
        <v>61</v>
      </c>
      <c r="C56" s="13">
        <v>128.21</v>
      </c>
      <c r="D56" s="14">
        <f t="shared" si="4"/>
        <v>18700</v>
      </c>
      <c r="E56" s="15">
        <f t="shared" si="3"/>
        <v>2397527</v>
      </c>
    </row>
    <row r="57" ht="19.35" customHeight="1" spans="1:5">
      <c r="A57" s="11">
        <v>54</v>
      </c>
      <c r="B57" s="12" t="s">
        <v>62</v>
      </c>
      <c r="C57" s="13">
        <v>128.21</v>
      </c>
      <c r="D57" s="14">
        <f t="shared" si="4"/>
        <v>18800</v>
      </c>
      <c r="E57" s="15">
        <f t="shared" si="3"/>
        <v>2410348</v>
      </c>
    </row>
    <row r="58" ht="19.35" customHeight="1" spans="1:5">
      <c r="A58" s="11">
        <v>55</v>
      </c>
      <c r="B58" s="12" t="s">
        <v>63</v>
      </c>
      <c r="C58" s="13">
        <v>128.21</v>
      </c>
      <c r="D58" s="14">
        <f t="shared" si="4"/>
        <v>18900</v>
      </c>
      <c r="E58" s="15">
        <f t="shared" si="3"/>
        <v>2423169</v>
      </c>
    </row>
    <row r="59" ht="19.35" customHeight="1" spans="1:5">
      <c r="A59" s="11">
        <v>56</v>
      </c>
      <c r="B59" s="12" t="s">
        <v>64</v>
      </c>
      <c r="C59" s="13">
        <v>128.21</v>
      </c>
      <c r="D59" s="14">
        <f t="shared" si="4"/>
        <v>19000</v>
      </c>
      <c r="E59" s="15">
        <f t="shared" si="3"/>
        <v>2435990</v>
      </c>
    </row>
    <row r="60" ht="19.35" customHeight="1" spans="1:5">
      <c r="A60" s="11">
        <v>57</v>
      </c>
      <c r="B60" s="12" t="s">
        <v>65</v>
      </c>
      <c r="C60" s="13">
        <v>128.21</v>
      </c>
      <c r="D60" s="14">
        <f t="shared" si="4"/>
        <v>19100</v>
      </c>
      <c r="E60" s="15">
        <f t="shared" si="3"/>
        <v>2448811</v>
      </c>
    </row>
    <row r="61" ht="19.35" customHeight="1" spans="1:5">
      <c r="A61" s="11">
        <v>58</v>
      </c>
      <c r="B61" s="12" t="s">
        <v>66</v>
      </c>
      <c r="C61" s="13">
        <v>128.21</v>
      </c>
      <c r="D61" s="14">
        <f t="shared" si="4"/>
        <v>19200</v>
      </c>
      <c r="E61" s="15">
        <f t="shared" si="3"/>
        <v>2461632</v>
      </c>
    </row>
    <row r="62" ht="19.35" customHeight="1" spans="1:5">
      <c r="A62" s="11">
        <v>59</v>
      </c>
      <c r="B62" s="12" t="s">
        <v>67</v>
      </c>
      <c r="C62" s="13">
        <v>128.21</v>
      </c>
      <c r="D62" s="14">
        <f t="shared" si="4"/>
        <v>19300</v>
      </c>
      <c r="E62" s="15">
        <f t="shared" si="3"/>
        <v>2474453</v>
      </c>
    </row>
    <row r="63" ht="19.35" customHeight="1" spans="1:5">
      <c r="A63" s="11">
        <v>60</v>
      </c>
      <c r="B63" s="12" t="s">
        <v>68</v>
      </c>
      <c r="C63" s="13">
        <v>128.21</v>
      </c>
      <c r="D63" s="14">
        <f t="shared" si="4"/>
        <v>19400</v>
      </c>
      <c r="E63" s="15">
        <f t="shared" si="3"/>
        <v>2487274</v>
      </c>
    </row>
    <row r="64" ht="19.35" customHeight="1" spans="1:5">
      <c r="A64" s="11">
        <v>61</v>
      </c>
      <c r="B64" s="12" t="s">
        <v>69</v>
      </c>
      <c r="C64" s="13">
        <v>128.21</v>
      </c>
      <c r="D64" s="14">
        <f t="shared" si="4"/>
        <v>19500</v>
      </c>
      <c r="E64" s="15">
        <f t="shared" si="3"/>
        <v>2500095</v>
      </c>
    </row>
    <row r="65" ht="19.35" customHeight="1" spans="1:5">
      <c r="A65" s="11">
        <v>62</v>
      </c>
      <c r="B65" s="12" t="s">
        <v>70</v>
      </c>
      <c r="C65" s="13">
        <v>128.21</v>
      </c>
      <c r="D65" s="14">
        <f t="shared" si="4"/>
        <v>19600</v>
      </c>
      <c r="E65" s="15">
        <f t="shared" si="3"/>
        <v>2512916</v>
      </c>
    </row>
    <row r="66" ht="19.35" customHeight="1" spans="1:5">
      <c r="A66" s="11">
        <v>63</v>
      </c>
      <c r="B66" s="12" t="s">
        <v>71</v>
      </c>
      <c r="C66" s="13">
        <v>128.21</v>
      </c>
      <c r="D66" s="14">
        <f t="shared" si="4"/>
        <v>19700</v>
      </c>
      <c r="E66" s="15">
        <f t="shared" si="3"/>
        <v>2525737</v>
      </c>
    </row>
    <row r="67" ht="19.35" customHeight="1" spans="1:5">
      <c r="A67" s="11">
        <v>64</v>
      </c>
      <c r="B67" s="12" t="s">
        <v>72</v>
      </c>
      <c r="C67" s="13">
        <v>128.21</v>
      </c>
      <c r="D67" s="14">
        <f t="shared" si="4"/>
        <v>19800</v>
      </c>
      <c r="E67" s="15">
        <f t="shared" si="3"/>
        <v>2538558</v>
      </c>
    </row>
    <row r="68" ht="16.5" spans="1:5">
      <c r="A68" s="11">
        <v>65</v>
      </c>
      <c r="B68" s="12" t="s">
        <v>73</v>
      </c>
      <c r="C68" s="13">
        <v>128.21</v>
      </c>
      <c r="D68" s="14">
        <f t="shared" si="4"/>
        <v>19900</v>
      </c>
      <c r="E68" s="15">
        <f t="shared" ref="E68:E99" si="5">D68*C68</f>
        <v>2551379</v>
      </c>
    </row>
    <row r="69" ht="16.5" spans="1:5">
      <c r="A69" s="11">
        <v>66</v>
      </c>
      <c r="B69" s="12" t="s">
        <v>74</v>
      </c>
      <c r="C69" s="13">
        <v>128.21</v>
      </c>
      <c r="D69" s="14">
        <f>D68-100</f>
        <v>19800</v>
      </c>
      <c r="E69" s="15">
        <f t="shared" si="5"/>
        <v>2538558</v>
      </c>
    </row>
    <row r="70" ht="16.5" spans="1:5">
      <c r="A70" s="11">
        <v>67</v>
      </c>
      <c r="B70" s="12" t="s">
        <v>75</v>
      </c>
      <c r="C70" s="13">
        <v>128.21</v>
      </c>
      <c r="D70" s="14">
        <f>D69-100</f>
        <v>19700</v>
      </c>
      <c r="E70" s="15">
        <f t="shared" si="5"/>
        <v>2525737</v>
      </c>
    </row>
    <row r="71" ht="16.5" spans="1:5">
      <c r="A71" s="11">
        <v>68</v>
      </c>
      <c r="B71" s="12" t="s">
        <v>76</v>
      </c>
      <c r="C71" s="13">
        <v>128.21</v>
      </c>
      <c r="D71" s="14">
        <f>D70-100</f>
        <v>19600</v>
      </c>
      <c r="E71" s="15">
        <f t="shared" si="5"/>
        <v>2512916</v>
      </c>
    </row>
    <row r="72" ht="16.5" spans="1:5">
      <c r="A72" s="11">
        <v>69</v>
      </c>
      <c r="B72" s="12" t="s">
        <v>77</v>
      </c>
      <c r="C72" s="13">
        <v>128.21</v>
      </c>
      <c r="D72" s="14">
        <f>D71+500</f>
        <v>20100</v>
      </c>
      <c r="E72" s="15">
        <f t="shared" si="5"/>
        <v>2577021</v>
      </c>
    </row>
    <row r="73" ht="16.5" spans="1:5">
      <c r="A73" s="11">
        <v>70</v>
      </c>
      <c r="B73" s="12" t="s">
        <v>78</v>
      </c>
      <c r="C73" s="13">
        <v>128.21</v>
      </c>
      <c r="D73" s="14">
        <f>D74+1500</f>
        <v>20200</v>
      </c>
      <c r="E73" s="15">
        <f t="shared" si="5"/>
        <v>2589842</v>
      </c>
    </row>
    <row r="74" ht="16.5" spans="1:5">
      <c r="A74" s="11">
        <v>71</v>
      </c>
      <c r="B74" s="12" t="s">
        <v>79</v>
      </c>
      <c r="C74" s="13">
        <v>128.21</v>
      </c>
      <c r="D74" s="14">
        <f>D5</f>
        <v>18700</v>
      </c>
      <c r="E74" s="15">
        <f t="shared" si="5"/>
        <v>2397527</v>
      </c>
    </row>
    <row r="75" ht="16.5" spans="1:5">
      <c r="A75" s="11">
        <v>72</v>
      </c>
      <c r="B75" s="12" t="s">
        <v>80</v>
      </c>
      <c r="C75" s="13">
        <v>128.21</v>
      </c>
      <c r="D75" s="14">
        <f t="shared" ref="D75:D91" si="6">D74+100</f>
        <v>18800</v>
      </c>
      <c r="E75" s="15">
        <f t="shared" si="5"/>
        <v>2410348</v>
      </c>
    </row>
    <row r="76" ht="16.5" spans="1:5">
      <c r="A76" s="11">
        <v>73</v>
      </c>
      <c r="B76" s="12" t="s">
        <v>81</v>
      </c>
      <c r="C76" s="13">
        <v>128.21</v>
      </c>
      <c r="D76" s="14">
        <f t="shared" si="6"/>
        <v>18900</v>
      </c>
      <c r="E76" s="15">
        <f t="shared" si="5"/>
        <v>2423169</v>
      </c>
    </row>
    <row r="77" ht="16.5" spans="1:5">
      <c r="A77" s="11">
        <v>74</v>
      </c>
      <c r="B77" s="12" t="s">
        <v>82</v>
      </c>
      <c r="C77" s="13">
        <v>128.21</v>
      </c>
      <c r="D77" s="14">
        <f t="shared" si="6"/>
        <v>19000</v>
      </c>
      <c r="E77" s="15">
        <f t="shared" si="5"/>
        <v>2435990</v>
      </c>
    </row>
    <row r="78" ht="16.5" spans="1:5">
      <c r="A78" s="11">
        <v>75</v>
      </c>
      <c r="B78" s="12" t="s">
        <v>83</v>
      </c>
      <c r="C78" s="13">
        <v>128.21</v>
      </c>
      <c r="D78" s="14">
        <f t="shared" si="6"/>
        <v>19100</v>
      </c>
      <c r="E78" s="15">
        <f t="shared" si="5"/>
        <v>2448811</v>
      </c>
    </row>
    <row r="79" ht="16.5" spans="1:5">
      <c r="A79" s="11">
        <v>76</v>
      </c>
      <c r="B79" s="12" t="s">
        <v>84</v>
      </c>
      <c r="C79" s="13">
        <v>128.21</v>
      </c>
      <c r="D79" s="14">
        <f t="shared" si="6"/>
        <v>19200</v>
      </c>
      <c r="E79" s="15">
        <f t="shared" si="5"/>
        <v>2461632</v>
      </c>
    </row>
    <row r="80" ht="16.5" spans="1:5">
      <c r="A80" s="11">
        <v>77</v>
      </c>
      <c r="B80" s="12" t="s">
        <v>85</v>
      </c>
      <c r="C80" s="13">
        <v>128.21</v>
      </c>
      <c r="D80" s="14">
        <f t="shared" si="6"/>
        <v>19300</v>
      </c>
      <c r="E80" s="15">
        <f t="shared" si="5"/>
        <v>2474453</v>
      </c>
    </row>
    <row r="81" ht="16.5" spans="1:5">
      <c r="A81" s="11">
        <v>78</v>
      </c>
      <c r="B81" s="12" t="s">
        <v>86</v>
      </c>
      <c r="C81" s="13">
        <v>128.21</v>
      </c>
      <c r="D81" s="14">
        <f t="shared" si="6"/>
        <v>19400</v>
      </c>
      <c r="E81" s="15">
        <f t="shared" si="5"/>
        <v>2487274</v>
      </c>
    </row>
    <row r="82" ht="16.5" spans="1:5">
      <c r="A82" s="11">
        <v>79</v>
      </c>
      <c r="B82" s="12" t="s">
        <v>87</v>
      </c>
      <c r="C82" s="13">
        <v>128.21</v>
      </c>
      <c r="D82" s="14">
        <f t="shared" si="6"/>
        <v>19500</v>
      </c>
      <c r="E82" s="15">
        <f t="shared" si="5"/>
        <v>2500095</v>
      </c>
    </row>
    <row r="83" ht="16.5" spans="1:5">
      <c r="A83" s="11">
        <v>80</v>
      </c>
      <c r="B83" s="12" t="s">
        <v>88</v>
      </c>
      <c r="C83" s="13">
        <v>128.21</v>
      </c>
      <c r="D83" s="14">
        <f t="shared" si="6"/>
        <v>19600</v>
      </c>
      <c r="E83" s="15">
        <f t="shared" si="5"/>
        <v>2512916</v>
      </c>
    </row>
    <row r="84" ht="16.5" spans="1:5">
      <c r="A84" s="11">
        <v>81</v>
      </c>
      <c r="B84" s="12" t="s">
        <v>89</v>
      </c>
      <c r="C84" s="13">
        <v>128.21</v>
      </c>
      <c r="D84" s="14">
        <f t="shared" si="6"/>
        <v>19700</v>
      </c>
      <c r="E84" s="15">
        <f t="shared" si="5"/>
        <v>2525737</v>
      </c>
    </row>
    <row r="85" ht="16.5" spans="1:5">
      <c r="A85" s="11">
        <v>82</v>
      </c>
      <c r="B85" s="12" t="s">
        <v>90</v>
      </c>
      <c r="C85" s="13">
        <v>128.21</v>
      </c>
      <c r="D85" s="14">
        <f t="shared" si="6"/>
        <v>19800</v>
      </c>
      <c r="E85" s="15">
        <f t="shared" si="5"/>
        <v>2538558</v>
      </c>
    </row>
    <row r="86" ht="16.5" spans="1:5">
      <c r="A86" s="11">
        <v>83</v>
      </c>
      <c r="B86" s="12" t="s">
        <v>91</v>
      </c>
      <c r="C86" s="13">
        <v>128.21</v>
      </c>
      <c r="D86" s="14">
        <f t="shared" si="6"/>
        <v>19900</v>
      </c>
      <c r="E86" s="15">
        <f t="shared" si="5"/>
        <v>2551379</v>
      </c>
    </row>
    <row r="87" ht="16.5" spans="1:5">
      <c r="A87" s="11">
        <v>84</v>
      </c>
      <c r="B87" s="12" t="s">
        <v>92</v>
      </c>
      <c r="C87" s="13">
        <v>128.21</v>
      </c>
      <c r="D87" s="14">
        <f t="shared" si="6"/>
        <v>20000</v>
      </c>
      <c r="E87" s="15">
        <f t="shared" si="5"/>
        <v>2564200</v>
      </c>
    </row>
    <row r="88" ht="16.5" spans="1:5">
      <c r="A88" s="11">
        <v>85</v>
      </c>
      <c r="B88" s="12" t="s">
        <v>93</v>
      </c>
      <c r="C88" s="13">
        <v>128.21</v>
      </c>
      <c r="D88" s="14">
        <f t="shared" si="6"/>
        <v>20100</v>
      </c>
      <c r="E88" s="15">
        <f t="shared" si="5"/>
        <v>2577021</v>
      </c>
    </row>
    <row r="89" ht="16.5" spans="1:5">
      <c r="A89" s="11">
        <v>86</v>
      </c>
      <c r="B89" s="12" t="s">
        <v>94</v>
      </c>
      <c r="C89" s="13">
        <v>128.21</v>
      </c>
      <c r="D89" s="14">
        <f t="shared" si="6"/>
        <v>20200</v>
      </c>
      <c r="E89" s="15">
        <f t="shared" si="5"/>
        <v>2589842</v>
      </c>
    </row>
    <row r="90" ht="16.5" spans="1:5">
      <c r="A90" s="11">
        <v>87</v>
      </c>
      <c r="B90" s="12" t="s">
        <v>95</v>
      </c>
      <c r="C90" s="13">
        <v>128.21</v>
      </c>
      <c r="D90" s="14">
        <f t="shared" si="6"/>
        <v>20300</v>
      </c>
      <c r="E90" s="15">
        <f t="shared" si="5"/>
        <v>2602663</v>
      </c>
    </row>
    <row r="91" ht="16.5" spans="1:5">
      <c r="A91" s="11">
        <v>88</v>
      </c>
      <c r="B91" s="12" t="s">
        <v>96</v>
      </c>
      <c r="C91" s="13">
        <v>128.21</v>
      </c>
      <c r="D91" s="14">
        <f t="shared" si="6"/>
        <v>20400</v>
      </c>
      <c r="E91" s="15">
        <f t="shared" si="5"/>
        <v>2615484</v>
      </c>
    </row>
    <row r="92" ht="16.5" spans="1:5">
      <c r="A92" s="11">
        <v>89</v>
      </c>
      <c r="B92" s="12" t="s">
        <v>97</v>
      </c>
      <c r="C92" s="13">
        <v>128.21</v>
      </c>
      <c r="D92" s="14">
        <f>D91-100</f>
        <v>20300</v>
      </c>
      <c r="E92" s="15">
        <f t="shared" si="5"/>
        <v>2602663</v>
      </c>
    </row>
    <row r="93" ht="16.5" spans="1:5">
      <c r="A93" s="11">
        <v>90</v>
      </c>
      <c r="B93" s="12" t="s">
        <v>98</v>
      </c>
      <c r="C93" s="13">
        <v>128.21</v>
      </c>
      <c r="D93" s="14">
        <f>D92-100</f>
        <v>20200</v>
      </c>
      <c r="E93" s="15">
        <f t="shared" si="5"/>
        <v>2589842</v>
      </c>
    </row>
    <row r="94" ht="16.5" spans="1:5">
      <c r="A94" s="11">
        <v>91</v>
      </c>
      <c r="B94" s="12" t="s">
        <v>99</v>
      </c>
      <c r="C94" s="13">
        <v>128.21</v>
      </c>
      <c r="D94" s="14">
        <f>D93-100</f>
        <v>20100</v>
      </c>
      <c r="E94" s="15">
        <f t="shared" si="5"/>
        <v>2577021</v>
      </c>
    </row>
    <row r="95" ht="16.5" spans="1:5">
      <c r="A95" s="11">
        <v>92</v>
      </c>
      <c r="B95" s="12" t="s">
        <v>100</v>
      </c>
      <c r="C95" s="13">
        <v>128.21</v>
      </c>
      <c r="D95" s="14">
        <f>D94+500</f>
        <v>20600</v>
      </c>
      <c r="E95" s="15">
        <f t="shared" si="5"/>
        <v>2641126</v>
      </c>
    </row>
    <row r="96" ht="16.5" spans="1:5">
      <c r="A96" s="11">
        <v>93</v>
      </c>
      <c r="B96" s="12" t="s">
        <v>101</v>
      </c>
      <c r="C96" s="13">
        <v>111.32</v>
      </c>
      <c r="D96" s="14">
        <f>D97+1500</f>
        <v>19200</v>
      </c>
      <c r="E96" s="15">
        <f t="shared" si="5"/>
        <v>2137344</v>
      </c>
    </row>
    <row r="97" ht="16.5" spans="1:5">
      <c r="A97" s="11">
        <v>94</v>
      </c>
      <c r="B97" s="12" t="s">
        <v>102</v>
      </c>
      <c r="C97" s="13">
        <v>111.32</v>
      </c>
      <c r="D97" s="14">
        <f>D28</f>
        <v>17700</v>
      </c>
      <c r="E97" s="15">
        <f t="shared" si="5"/>
        <v>1970364</v>
      </c>
    </row>
    <row r="98" ht="16.5" spans="1:5">
      <c r="A98" s="11">
        <v>95</v>
      </c>
      <c r="B98" s="12" t="s">
        <v>103</v>
      </c>
      <c r="C98" s="13">
        <v>111.32</v>
      </c>
      <c r="D98" s="14">
        <f t="shared" ref="D98:D114" si="7">D97+100</f>
        <v>17800</v>
      </c>
      <c r="E98" s="15">
        <f t="shared" si="5"/>
        <v>1981496</v>
      </c>
    </row>
    <row r="99" ht="16.5" spans="1:5">
      <c r="A99" s="11">
        <v>96</v>
      </c>
      <c r="B99" s="12" t="s">
        <v>104</v>
      </c>
      <c r="C99" s="13">
        <v>111.32</v>
      </c>
      <c r="D99" s="14">
        <f t="shared" si="7"/>
        <v>17900</v>
      </c>
      <c r="E99" s="15">
        <f t="shared" si="5"/>
        <v>1992628</v>
      </c>
    </row>
    <row r="100" ht="16.5" spans="1:5">
      <c r="A100" s="11">
        <v>97</v>
      </c>
      <c r="B100" s="12" t="s">
        <v>105</v>
      </c>
      <c r="C100" s="13">
        <v>111.32</v>
      </c>
      <c r="D100" s="14">
        <f t="shared" si="7"/>
        <v>18000</v>
      </c>
      <c r="E100" s="15">
        <f t="shared" ref="E100:E131" si="8">D100*C100</f>
        <v>2003760</v>
      </c>
    </row>
    <row r="101" ht="16.5" spans="1:5">
      <c r="A101" s="11">
        <v>98</v>
      </c>
      <c r="B101" s="12" t="s">
        <v>106</v>
      </c>
      <c r="C101" s="13">
        <v>111.32</v>
      </c>
      <c r="D101" s="14">
        <f t="shared" si="7"/>
        <v>18100</v>
      </c>
      <c r="E101" s="15">
        <f t="shared" si="8"/>
        <v>2014892</v>
      </c>
    </row>
    <row r="102" ht="16.5" spans="1:5">
      <c r="A102" s="11">
        <v>99</v>
      </c>
      <c r="B102" s="12" t="s">
        <v>107</v>
      </c>
      <c r="C102" s="13">
        <v>111.32</v>
      </c>
      <c r="D102" s="14">
        <f t="shared" si="7"/>
        <v>18200</v>
      </c>
      <c r="E102" s="15">
        <f t="shared" si="8"/>
        <v>2026024</v>
      </c>
    </row>
    <row r="103" ht="16.5" spans="1:5">
      <c r="A103" s="11">
        <v>100</v>
      </c>
      <c r="B103" s="12" t="s">
        <v>108</v>
      </c>
      <c r="C103" s="13">
        <v>111.32</v>
      </c>
      <c r="D103" s="14">
        <f t="shared" si="7"/>
        <v>18300</v>
      </c>
      <c r="E103" s="15">
        <f t="shared" si="8"/>
        <v>2037156</v>
      </c>
    </row>
    <row r="104" ht="16.5" spans="1:5">
      <c r="A104" s="11">
        <v>101</v>
      </c>
      <c r="B104" s="12" t="s">
        <v>109</v>
      </c>
      <c r="C104" s="13">
        <v>111.32</v>
      </c>
      <c r="D104" s="14">
        <f t="shared" si="7"/>
        <v>18400</v>
      </c>
      <c r="E104" s="15">
        <f t="shared" si="8"/>
        <v>2048288</v>
      </c>
    </row>
    <row r="105" ht="16.5" spans="1:5">
      <c r="A105" s="11">
        <v>102</v>
      </c>
      <c r="B105" s="12" t="s">
        <v>110</v>
      </c>
      <c r="C105" s="13">
        <v>111.32</v>
      </c>
      <c r="D105" s="14">
        <f t="shared" si="7"/>
        <v>18500</v>
      </c>
      <c r="E105" s="15">
        <f t="shared" si="8"/>
        <v>2059420</v>
      </c>
    </row>
    <row r="106" ht="16.5" spans="1:5">
      <c r="A106" s="11">
        <v>103</v>
      </c>
      <c r="B106" s="12" t="s">
        <v>111</v>
      </c>
      <c r="C106" s="13">
        <v>111.32</v>
      </c>
      <c r="D106" s="14">
        <f t="shared" si="7"/>
        <v>18600</v>
      </c>
      <c r="E106" s="15">
        <f t="shared" si="8"/>
        <v>2070552</v>
      </c>
    </row>
    <row r="107" ht="16.5" spans="1:5">
      <c r="A107" s="11">
        <v>104</v>
      </c>
      <c r="B107" s="12" t="s">
        <v>112</v>
      </c>
      <c r="C107" s="13">
        <v>111.32</v>
      </c>
      <c r="D107" s="14">
        <f t="shared" si="7"/>
        <v>18700</v>
      </c>
      <c r="E107" s="15">
        <f t="shared" si="8"/>
        <v>2081684</v>
      </c>
    </row>
    <row r="108" ht="16.5" spans="1:5">
      <c r="A108" s="11">
        <v>105</v>
      </c>
      <c r="B108" s="12" t="s">
        <v>113</v>
      </c>
      <c r="C108" s="13">
        <v>111.32</v>
      </c>
      <c r="D108" s="14">
        <f t="shared" si="7"/>
        <v>18800</v>
      </c>
      <c r="E108" s="15">
        <f t="shared" si="8"/>
        <v>2092816</v>
      </c>
    </row>
    <row r="109" ht="16.5" spans="1:5">
      <c r="A109" s="11">
        <v>106</v>
      </c>
      <c r="B109" s="12" t="s">
        <v>114</v>
      </c>
      <c r="C109" s="13">
        <v>111.32</v>
      </c>
      <c r="D109" s="14">
        <f t="shared" si="7"/>
        <v>18900</v>
      </c>
      <c r="E109" s="15">
        <f t="shared" si="8"/>
        <v>2103948</v>
      </c>
    </row>
    <row r="110" ht="16.5" spans="1:5">
      <c r="A110" s="11">
        <v>107</v>
      </c>
      <c r="B110" s="12" t="s">
        <v>115</v>
      </c>
      <c r="C110" s="13">
        <v>111.32</v>
      </c>
      <c r="D110" s="14">
        <f t="shared" si="7"/>
        <v>19000</v>
      </c>
      <c r="E110" s="15">
        <f t="shared" si="8"/>
        <v>2115080</v>
      </c>
    </row>
    <row r="111" ht="16.5" spans="1:5">
      <c r="A111" s="11">
        <v>108</v>
      </c>
      <c r="B111" s="12" t="s">
        <v>116</v>
      </c>
      <c r="C111" s="13">
        <v>111.32</v>
      </c>
      <c r="D111" s="14">
        <f t="shared" si="7"/>
        <v>19100</v>
      </c>
      <c r="E111" s="15">
        <f t="shared" si="8"/>
        <v>2126212</v>
      </c>
    </row>
    <row r="112" ht="16.5" spans="1:5">
      <c r="A112" s="11">
        <v>109</v>
      </c>
      <c r="B112" s="12" t="s">
        <v>117</v>
      </c>
      <c r="C112" s="13">
        <v>111.32</v>
      </c>
      <c r="D112" s="14">
        <f t="shared" si="7"/>
        <v>19200</v>
      </c>
      <c r="E112" s="15">
        <f t="shared" si="8"/>
        <v>2137344</v>
      </c>
    </row>
    <row r="113" ht="16.5" spans="1:5">
      <c r="A113" s="11">
        <v>110</v>
      </c>
      <c r="B113" s="12" t="s">
        <v>118</v>
      </c>
      <c r="C113" s="13">
        <v>111.32</v>
      </c>
      <c r="D113" s="14">
        <f t="shared" si="7"/>
        <v>19300</v>
      </c>
      <c r="E113" s="15">
        <f t="shared" si="8"/>
        <v>2148476</v>
      </c>
    </row>
    <row r="114" ht="16.5" spans="1:5">
      <c r="A114" s="11">
        <v>111</v>
      </c>
      <c r="B114" s="12" t="s">
        <v>119</v>
      </c>
      <c r="C114" s="13">
        <v>111.32</v>
      </c>
      <c r="D114" s="14">
        <f t="shared" si="7"/>
        <v>19400</v>
      </c>
      <c r="E114" s="15">
        <f t="shared" si="8"/>
        <v>2159608</v>
      </c>
    </row>
    <row r="115" ht="16.5" spans="1:5">
      <c r="A115" s="11">
        <v>112</v>
      </c>
      <c r="B115" s="12" t="s">
        <v>120</v>
      </c>
      <c r="C115" s="13">
        <v>111.32</v>
      </c>
      <c r="D115" s="14">
        <f>D114-100</f>
        <v>19300</v>
      </c>
      <c r="E115" s="15">
        <f t="shared" si="8"/>
        <v>2148476</v>
      </c>
    </row>
    <row r="116" ht="16.5" spans="1:5">
      <c r="A116" s="11">
        <v>113</v>
      </c>
      <c r="B116" s="12" t="s">
        <v>121</v>
      </c>
      <c r="C116" s="13">
        <v>111.32</v>
      </c>
      <c r="D116" s="14">
        <f>D115-100</f>
        <v>19200</v>
      </c>
      <c r="E116" s="15">
        <f t="shared" si="8"/>
        <v>2137344</v>
      </c>
    </row>
    <row r="117" ht="16.5" spans="1:5">
      <c r="A117" s="11">
        <v>114</v>
      </c>
      <c r="B117" s="12" t="s">
        <v>122</v>
      </c>
      <c r="C117" s="13">
        <v>111.32</v>
      </c>
      <c r="D117" s="14">
        <f>D116-100</f>
        <v>19100</v>
      </c>
      <c r="E117" s="15">
        <f t="shared" si="8"/>
        <v>2126212</v>
      </c>
    </row>
    <row r="118" ht="16.5" spans="1:5">
      <c r="A118" s="11">
        <v>115</v>
      </c>
      <c r="B118" s="12" t="s">
        <v>123</v>
      </c>
      <c r="C118" s="13">
        <v>111.32</v>
      </c>
      <c r="D118" s="14">
        <f>D117+500</f>
        <v>19600</v>
      </c>
      <c r="E118" s="15">
        <f t="shared" si="8"/>
        <v>2181872</v>
      </c>
    </row>
    <row r="119" ht="16.5" spans="1:5">
      <c r="A119" s="11">
        <v>116</v>
      </c>
      <c r="B119" s="12" t="s">
        <v>124</v>
      </c>
      <c r="C119" s="13">
        <v>128.21</v>
      </c>
      <c r="D119" s="14">
        <f>D120+1500</f>
        <v>19700</v>
      </c>
      <c r="E119" s="15">
        <f t="shared" si="8"/>
        <v>2525737</v>
      </c>
    </row>
    <row r="120" ht="16.5" spans="1:5">
      <c r="A120" s="11">
        <v>117</v>
      </c>
      <c r="B120" s="12" t="s">
        <v>125</v>
      </c>
      <c r="C120" s="13">
        <v>128.21</v>
      </c>
      <c r="D120" s="14">
        <f>D51</f>
        <v>18200</v>
      </c>
      <c r="E120" s="15">
        <f t="shared" si="8"/>
        <v>2333422</v>
      </c>
    </row>
    <row r="121" ht="16.5" spans="1:5">
      <c r="A121" s="11">
        <v>118</v>
      </c>
      <c r="B121" s="12" t="s">
        <v>126</v>
      </c>
      <c r="C121" s="13">
        <v>128.21</v>
      </c>
      <c r="D121" s="14">
        <f t="shared" ref="D121:D137" si="9">D120+100</f>
        <v>18300</v>
      </c>
      <c r="E121" s="15">
        <f t="shared" si="8"/>
        <v>2346243</v>
      </c>
    </row>
    <row r="122" ht="16.5" spans="1:5">
      <c r="A122" s="11">
        <v>119</v>
      </c>
      <c r="B122" s="12" t="s">
        <v>127</v>
      </c>
      <c r="C122" s="13">
        <v>128.21</v>
      </c>
      <c r="D122" s="14">
        <f t="shared" si="9"/>
        <v>18400</v>
      </c>
      <c r="E122" s="15">
        <f t="shared" si="8"/>
        <v>2359064</v>
      </c>
    </row>
    <row r="123" ht="16.5" spans="1:5">
      <c r="A123" s="11">
        <v>120</v>
      </c>
      <c r="B123" s="12" t="s">
        <v>128</v>
      </c>
      <c r="C123" s="13">
        <v>128.21</v>
      </c>
      <c r="D123" s="14">
        <f t="shared" si="9"/>
        <v>18500</v>
      </c>
      <c r="E123" s="15">
        <f t="shared" si="8"/>
        <v>2371885</v>
      </c>
    </row>
    <row r="124" ht="16.5" spans="1:5">
      <c r="A124" s="11">
        <v>121</v>
      </c>
      <c r="B124" s="12" t="s">
        <v>129</v>
      </c>
      <c r="C124" s="13">
        <v>128.21</v>
      </c>
      <c r="D124" s="14">
        <f t="shared" si="9"/>
        <v>18600</v>
      </c>
      <c r="E124" s="15">
        <f t="shared" si="8"/>
        <v>2384706</v>
      </c>
    </row>
    <row r="125" ht="16.5" spans="1:5">
      <c r="A125" s="11">
        <v>122</v>
      </c>
      <c r="B125" s="12" t="s">
        <v>130</v>
      </c>
      <c r="C125" s="13">
        <v>128.21</v>
      </c>
      <c r="D125" s="14">
        <f t="shared" si="9"/>
        <v>18700</v>
      </c>
      <c r="E125" s="15">
        <f t="shared" si="8"/>
        <v>2397527</v>
      </c>
    </row>
    <row r="126" ht="16.5" spans="1:5">
      <c r="A126" s="11">
        <v>123</v>
      </c>
      <c r="B126" s="12" t="s">
        <v>131</v>
      </c>
      <c r="C126" s="13">
        <v>128.21</v>
      </c>
      <c r="D126" s="14">
        <f t="shared" si="9"/>
        <v>18800</v>
      </c>
      <c r="E126" s="15">
        <f t="shared" si="8"/>
        <v>2410348</v>
      </c>
    </row>
    <row r="127" ht="16.5" spans="1:5">
      <c r="A127" s="11">
        <v>124</v>
      </c>
      <c r="B127" s="12" t="s">
        <v>132</v>
      </c>
      <c r="C127" s="13">
        <v>128.21</v>
      </c>
      <c r="D127" s="14">
        <f t="shared" si="9"/>
        <v>18900</v>
      </c>
      <c r="E127" s="15">
        <f t="shared" si="8"/>
        <v>2423169</v>
      </c>
    </row>
    <row r="128" ht="16.5" spans="1:5">
      <c r="A128" s="11">
        <v>125</v>
      </c>
      <c r="B128" s="12" t="s">
        <v>133</v>
      </c>
      <c r="C128" s="13">
        <v>128.21</v>
      </c>
      <c r="D128" s="14">
        <f t="shared" si="9"/>
        <v>19000</v>
      </c>
      <c r="E128" s="15">
        <f t="shared" si="8"/>
        <v>2435990</v>
      </c>
    </row>
    <row r="129" ht="16.5" spans="1:5">
      <c r="A129" s="11">
        <v>126</v>
      </c>
      <c r="B129" s="12" t="s">
        <v>134</v>
      </c>
      <c r="C129" s="13">
        <v>128.21</v>
      </c>
      <c r="D129" s="14">
        <f t="shared" si="9"/>
        <v>19100</v>
      </c>
      <c r="E129" s="15">
        <f t="shared" si="8"/>
        <v>2448811</v>
      </c>
    </row>
    <row r="130" ht="16.5" spans="1:5">
      <c r="A130" s="11">
        <v>127</v>
      </c>
      <c r="B130" s="12" t="s">
        <v>135</v>
      </c>
      <c r="C130" s="13">
        <v>128.21</v>
      </c>
      <c r="D130" s="14">
        <f t="shared" si="9"/>
        <v>19200</v>
      </c>
      <c r="E130" s="15">
        <f t="shared" si="8"/>
        <v>2461632</v>
      </c>
    </row>
    <row r="131" ht="16.5" spans="1:5">
      <c r="A131" s="11">
        <v>128</v>
      </c>
      <c r="B131" s="12" t="s">
        <v>136</v>
      </c>
      <c r="C131" s="13">
        <v>128.21</v>
      </c>
      <c r="D131" s="14">
        <f t="shared" si="9"/>
        <v>19300</v>
      </c>
      <c r="E131" s="15">
        <f t="shared" si="8"/>
        <v>2474453</v>
      </c>
    </row>
    <row r="132" ht="16.5" spans="1:5">
      <c r="A132" s="11">
        <v>129</v>
      </c>
      <c r="B132" s="12" t="s">
        <v>137</v>
      </c>
      <c r="C132" s="13">
        <v>128.21</v>
      </c>
      <c r="D132" s="14">
        <f t="shared" si="9"/>
        <v>19400</v>
      </c>
      <c r="E132" s="15">
        <f t="shared" ref="E132:E163" si="10">D132*C132</f>
        <v>2487274</v>
      </c>
    </row>
    <row r="133" ht="16.5" spans="1:5">
      <c r="A133" s="11">
        <v>130</v>
      </c>
      <c r="B133" s="12" t="s">
        <v>138</v>
      </c>
      <c r="C133" s="13">
        <v>128.21</v>
      </c>
      <c r="D133" s="14">
        <f t="shared" si="9"/>
        <v>19500</v>
      </c>
      <c r="E133" s="15">
        <f t="shared" si="10"/>
        <v>2500095</v>
      </c>
    </row>
    <row r="134" ht="16.5" spans="1:5">
      <c r="A134" s="11">
        <v>131</v>
      </c>
      <c r="B134" s="12" t="s">
        <v>139</v>
      </c>
      <c r="C134" s="13">
        <v>128.21</v>
      </c>
      <c r="D134" s="14">
        <f t="shared" si="9"/>
        <v>19600</v>
      </c>
      <c r="E134" s="15">
        <f t="shared" si="10"/>
        <v>2512916</v>
      </c>
    </row>
    <row r="135" ht="16.5" spans="1:5">
      <c r="A135" s="11">
        <v>132</v>
      </c>
      <c r="B135" s="12" t="s">
        <v>140</v>
      </c>
      <c r="C135" s="13">
        <v>128.21</v>
      </c>
      <c r="D135" s="14">
        <f t="shared" si="9"/>
        <v>19700</v>
      </c>
      <c r="E135" s="15">
        <f t="shared" si="10"/>
        <v>2525737</v>
      </c>
    </row>
    <row r="136" ht="16.5" spans="1:5">
      <c r="A136" s="11">
        <v>133</v>
      </c>
      <c r="B136" s="12" t="s">
        <v>141</v>
      </c>
      <c r="C136" s="13">
        <v>128.21</v>
      </c>
      <c r="D136" s="14">
        <f t="shared" si="9"/>
        <v>19800</v>
      </c>
      <c r="E136" s="15">
        <f t="shared" si="10"/>
        <v>2538558</v>
      </c>
    </row>
    <row r="137" ht="16.5" spans="1:5">
      <c r="A137" s="11">
        <v>134</v>
      </c>
      <c r="B137" s="12" t="s">
        <v>142</v>
      </c>
      <c r="C137" s="13">
        <v>128.21</v>
      </c>
      <c r="D137" s="14">
        <f t="shared" si="9"/>
        <v>19900</v>
      </c>
      <c r="E137" s="15">
        <f t="shared" si="10"/>
        <v>2551379</v>
      </c>
    </row>
    <row r="138" ht="16.5" spans="1:5">
      <c r="A138" s="11">
        <v>135</v>
      </c>
      <c r="B138" s="12" t="s">
        <v>143</v>
      </c>
      <c r="C138" s="13">
        <v>128.21</v>
      </c>
      <c r="D138" s="14">
        <f>D137-100</f>
        <v>19800</v>
      </c>
      <c r="E138" s="15">
        <f t="shared" si="10"/>
        <v>2538558</v>
      </c>
    </row>
    <row r="139" ht="16.5" spans="1:5">
      <c r="A139" s="11">
        <v>136</v>
      </c>
      <c r="B139" s="12" t="s">
        <v>144</v>
      </c>
      <c r="C139" s="13">
        <v>128.21</v>
      </c>
      <c r="D139" s="14">
        <f>D138-100</f>
        <v>19700</v>
      </c>
      <c r="E139" s="15">
        <f t="shared" si="10"/>
        <v>2525737</v>
      </c>
    </row>
    <row r="140" ht="16.5" spans="1:5">
      <c r="A140" s="11">
        <v>137</v>
      </c>
      <c r="B140" s="12" t="s">
        <v>145</v>
      </c>
      <c r="C140" s="13">
        <v>128.21</v>
      </c>
      <c r="D140" s="14">
        <f>D139-100</f>
        <v>19600</v>
      </c>
      <c r="E140" s="15">
        <f t="shared" si="10"/>
        <v>2512916</v>
      </c>
    </row>
    <row r="141" ht="16.5" spans="1:5">
      <c r="A141" s="11">
        <v>138</v>
      </c>
      <c r="B141" s="12" t="s">
        <v>146</v>
      </c>
      <c r="C141" s="13">
        <v>128.21</v>
      </c>
      <c r="D141" s="14">
        <f>D140+500</f>
        <v>20100</v>
      </c>
      <c r="E141" s="15">
        <f t="shared" si="10"/>
        <v>2577021</v>
      </c>
    </row>
    <row r="142" ht="18.75" customHeight="1" spans="3:5">
      <c r="C142" s="3"/>
      <c r="D142" s="3"/>
      <c r="E142" s="3"/>
    </row>
  </sheetData>
  <mergeCells count="3">
    <mergeCell ref="A1:E1"/>
    <mergeCell ref="D2:E2"/>
    <mergeCell ref="F2:I2"/>
  </mergeCells>
  <pageMargins left="0.826388888888889" right="0.7868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workbookViewId="0">
      <selection activeCell="A1" sqref="A1:F1"/>
    </sheetView>
  </sheetViews>
  <sheetFormatPr defaultColWidth="15.5" defaultRowHeight="13.5"/>
  <cols>
    <col min="1" max="1" width="10.125" customWidth="1"/>
    <col min="2" max="3" width="8.875" style="17" customWidth="1"/>
    <col min="4" max="4" width="19.125" style="18" customWidth="1"/>
    <col min="5" max="5" width="19.625" style="18" customWidth="1"/>
    <col min="6" max="6" width="18" style="18" customWidth="1"/>
    <col min="7" max="7" width="15.5" style="1" hidden="1" customWidth="1"/>
  </cols>
  <sheetData>
    <row r="1" ht="24" customHeight="1" spans="1:6">
      <c r="A1" s="4"/>
      <c r="B1" s="4"/>
      <c r="C1" s="4"/>
      <c r="D1" s="4"/>
      <c r="E1" s="4"/>
      <c r="F1" s="4"/>
    </row>
    <row r="2" ht="36.75" customHeight="1" spans="1:11">
      <c r="A2" s="19" t="s">
        <v>0</v>
      </c>
      <c r="B2" s="6" t="s">
        <v>147</v>
      </c>
      <c r="C2" s="6"/>
      <c r="D2" s="19" t="s">
        <v>2</v>
      </c>
      <c r="E2" s="6" t="s">
        <v>148</v>
      </c>
      <c r="F2" s="6"/>
      <c r="G2" s="20"/>
      <c r="H2" s="20"/>
      <c r="I2" s="20"/>
      <c r="J2" s="20"/>
      <c r="K2" s="20"/>
    </row>
    <row r="3" ht="19.35" customHeight="1" spans="1:6">
      <c r="A3" s="8" t="s">
        <v>4</v>
      </c>
      <c r="B3" s="9" t="s">
        <v>5</v>
      </c>
      <c r="C3" s="9"/>
      <c r="D3" s="10" t="s">
        <v>6</v>
      </c>
      <c r="E3" s="10" t="s">
        <v>7</v>
      </c>
      <c r="F3" s="10" t="s">
        <v>8</v>
      </c>
    </row>
    <row r="4" ht="19.5" customHeight="1" spans="1:7">
      <c r="A4" s="11">
        <v>1</v>
      </c>
      <c r="B4" s="12" t="s">
        <v>9</v>
      </c>
      <c r="C4" s="12"/>
      <c r="D4" s="13">
        <v>128.64</v>
      </c>
      <c r="E4" s="14">
        <f>E5+1500</f>
        <v>20360</v>
      </c>
      <c r="F4" s="15">
        <f t="shared" ref="F4:F63" si="0">E4*D4</f>
        <v>2619110.4</v>
      </c>
      <c r="G4" s="16" t="s">
        <v>149</v>
      </c>
    </row>
    <row r="5" ht="19.5" customHeight="1" spans="1:6">
      <c r="A5" s="11">
        <v>2</v>
      </c>
      <c r="B5" s="12" t="s">
        <v>10</v>
      </c>
      <c r="C5" s="12"/>
      <c r="D5" s="13">
        <v>128.64</v>
      </c>
      <c r="E5" s="14">
        <v>18860</v>
      </c>
      <c r="F5" s="15">
        <f t="shared" si="0"/>
        <v>2426150.4</v>
      </c>
    </row>
    <row r="6" ht="19.5" customHeight="1" spans="1:6">
      <c r="A6" s="11">
        <v>3</v>
      </c>
      <c r="B6" s="12" t="s">
        <v>11</v>
      </c>
      <c r="C6" s="12"/>
      <c r="D6" s="13">
        <v>128.64</v>
      </c>
      <c r="E6" s="14">
        <f t="shared" ref="E6:E22" si="1">E5+100</f>
        <v>18960</v>
      </c>
      <c r="F6" s="15">
        <f t="shared" si="0"/>
        <v>2439014.4</v>
      </c>
    </row>
    <row r="7" ht="19.5" customHeight="1" spans="1:6">
      <c r="A7" s="11">
        <v>4</v>
      </c>
      <c r="B7" s="12" t="s">
        <v>12</v>
      </c>
      <c r="C7" s="12"/>
      <c r="D7" s="13">
        <v>128.64</v>
      </c>
      <c r="E7" s="14">
        <f t="shared" si="1"/>
        <v>19060</v>
      </c>
      <c r="F7" s="15">
        <f t="shared" si="0"/>
        <v>2451878.4</v>
      </c>
    </row>
    <row r="8" ht="19.5" customHeight="1" spans="1:6">
      <c r="A8" s="11">
        <v>5</v>
      </c>
      <c r="B8" s="12" t="s">
        <v>13</v>
      </c>
      <c r="C8" s="12"/>
      <c r="D8" s="13">
        <v>128.64</v>
      </c>
      <c r="E8" s="14">
        <f t="shared" si="1"/>
        <v>19160</v>
      </c>
      <c r="F8" s="15">
        <f t="shared" si="0"/>
        <v>2464742.4</v>
      </c>
    </row>
    <row r="9" ht="19.5" customHeight="1" spans="1:6">
      <c r="A9" s="11">
        <v>6</v>
      </c>
      <c r="B9" s="12" t="s">
        <v>14</v>
      </c>
      <c r="C9" s="12"/>
      <c r="D9" s="13">
        <v>128.64</v>
      </c>
      <c r="E9" s="14">
        <f t="shared" si="1"/>
        <v>19260</v>
      </c>
      <c r="F9" s="15">
        <f t="shared" si="0"/>
        <v>2477606.4</v>
      </c>
    </row>
    <row r="10" ht="19.5" customHeight="1" spans="1:6">
      <c r="A10" s="11">
        <v>7</v>
      </c>
      <c r="B10" s="12" t="s">
        <v>15</v>
      </c>
      <c r="C10" s="12"/>
      <c r="D10" s="13">
        <v>128.64</v>
      </c>
      <c r="E10" s="14">
        <f t="shared" si="1"/>
        <v>19360</v>
      </c>
      <c r="F10" s="15">
        <f t="shared" si="0"/>
        <v>2490470.4</v>
      </c>
    </row>
    <row r="11" ht="19.5" customHeight="1" spans="1:6">
      <c r="A11" s="11">
        <v>8</v>
      </c>
      <c r="B11" s="12" t="s">
        <v>16</v>
      </c>
      <c r="C11" s="12"/>
      <c r="D11" s="13">
        <v>128.64</v>
      </c>
      <c r="E11" s="14">
        <f t="shared" si="1"/>
        <v>19460</v>
      </c>
      <c r="F11" s="15">
        <f t="shared" si="0"/>
        <v>2503334.4</v>
      </c>
    </row>
    <row r="12" ht="19.5" customHeight="1" spans="1:6">
      <c r="A12" s="11">
        <v>9</v>
      </c>
      <c r="B12" s="12" t="s">
        <v>17</v>
      </c>
      <c r="C12" s="12"/>
      <c r="D12" s="13">
        <v>128.64</v>
      </c>
      <c r="E12" s="14">
        <f t="shared" si="1"/>
        <v>19560</v>
      </c>
      <c r="F12" s="15">
        <f t="shared" si="0"/>
        <v>2516198.4</v>
      </c>
    </row>
    <row r="13" ht="19.5" customHeight="1" spans="1:6">
      <c r="A13" s="11">
        <v>10</v>
      </c>
      <c r="B13" s="12" t="s">
        <v>18</v>
      </c>
      <c r="C13" s="12"/>
      <c r="D13" s="13">
        <v>128.64</v>
      </c>
      <c r="E13" s="14">
        <f t="shared" si="1"/>
        <v>19660</v>
      </c>
      <c r="F13" s="15">
        <f t="shared" si="0"/>
        <v>2529062.4</v>
      </c>
    </row>
    <row r="14" ht="19.5" customHeight="1" spans="1:6">
      <c r="A14" s="11">
        <v>11</v>
      </c>
      <c r="B14" s="12" t="s">
        <v>19</v>
      </c>
      <c r="C14" s="12"/>
      <c r="D14" s="13">
        <v>128.64</v>
      </c>
      <c r="E14" s="14">
        <f t="shared" si="1"/>
        <v>19760</v>
      </c>
      <c r="F14" s="15">
        <f t="shared" si="0"/>
        <v>2541926.4</v>
      </c>
    </row>
    <row r="15" ht="19.5" customHeight="1" spans="1:6">
      <c r="A15" s="11">
        <v>12</v>
      </c>
      <c r="B15" s="12" t="s">
        <v>20</v>
      </c>
      <c r="C15" s="12"/>
      <c r="D15" s="13">
        <v>128.64</v>
      </c>
      <c r="E15" s="14">
        <f t="shared" si="1"/>
        <v>19860</v>
      </c>
      <c r="F15" s="15">
        <f t="shared" si="0"/>
        <v>2554790.4</v>
      </c>
    </row>
    <row r="16" ht="19.5" customHeight="1" spans="1:6">
      <c r="A16" s="11">
        <v>13</v>
      </c>
      <c r="B16" s="12" t="s">
        <v>21</v>
      </c>
      <c r="C16" s="12"/>
      <c r="D16" s="13">
        <v>128.64</v>
      </c>
      <c r="E16" s="14">
        <f t="shared" si="1"/>
        <v>19960</v>
      </c>
      <c r="F16" s="15">
        <f t="shared" si="0"/>
        <v>2567654.4</v>
      </c>
    </row>
    <row r="17" ht="19.5" customHeight="1" spans="1:6">
      <c r="A17" s="11">
        <v>14</v>
      </c>
      <c r="B17" s="12" t="s">
        <v>22</v>
      </c>
      <c r="C17" s="12"/>
      <c r="D17" s="13">
        <v>128.64</v>
      </c>
      <c r="E17" s="14">
        <f t="shared" si="1"/>
        <v>20060</v>
      </c>
      <c r="F17" s="15">
        <f t="shared" si="0"/>
        <v>2580518.4</v>
      </c>
    </row>
    <row r="18" ht="19.5" customHeight="1" spans="1:6">
      <c r="A18" s="11">
        <v>15</v>
      </c>
      <c r="B18" s="12" t="s">
        <v>23</v>
      </c>
      <c r="C18" s="12"/>
      <c r="D18" s="13">
        <v>128.64</v>
      </c>
      <c r="E18" s="14">
        <f t="shared" si="1"/>
        <v>20160</v>
      </c>
      <c r="F18" s="15">
        <f t="shared" si="0"/>
        <v>2593382.4</v>
      </c>
    </row>
    <row r="19" ht="19.5" customHeight="1" spans="1:6">
      <c r="A19" s="11">
        <v>16</v>
      </c>
      <c r="B19" s="12" t="s">
        <v>24</v>
      </c>
      <c r="C19" s="12"/>
      <c r="D19" s="13">
        <v>128.64</v>
      </c>
      <c r="E19" s="14">
        <f t="shared" si="1"/>
        <v>20260</v>
      </c>
      <c r="F19" s="15">
        <f t="shared" si="0"/>
        <v>2606246.4</v>
      </c>
    </row>
    <row r="20" ht="19.5" customHeight="1" spans="1:6">
      <c r="A20" s="11">
        <v>17</v>
      </c>
      <c r="B20" s="12" t="s">
        <v>25</v>
      </c>
      <c r="C20" s="12"/>
      <c r="D20" s="13">
        <v>128.64</v>
      </c>
      <c r="E20" s="14">
        <f t="shared" si="1"/>
        <v>20360</v>
      </c>
      <c r="F20" s="15">
        <f t="shared" si="0"/>
        <v>2619110.4</v>
      </c>
    </row>
    <row r="21" ht="19.5" customHeight="1" spans="1:6">
      <c r="A21" s="11">
        <v>18</v>
      </c>
      <c r="B21" s="12" t="s">
        <v>26</v>
      </c>
      <c r="C21" s="12"/>
      <c r="D21" s="13">
        <v>128.64</v>
      </c>
      <c r="E21" s="14">
        <f t="shared" si="1"/>
        <v>20460</v>
      </c>
      <c r="F21" s="15">
        <f t="shared" si="0"/>
        <v>2631974.4</v>
      </c>
    </row>
    <row r="22" ht="19.5" customHeight="1" spans="1:6">
      <c r="A22" s="11">
        <v>19</v>
      </c>
      <c r="B22" s="12" t="s">
        <v>27</v>
      </c>
      <c r="C22" s="12"/>
      <c r="D22" s="13">
        <v>128.64</v>
      </c>
      <c r="E22" s="14">
        <f t="shared" si="1"/>
        <v>20560</v>
      </c>
      <c r="F22" s="15">
        <f t="shared" si="0"/>
        <v>2644838.4</v>
      </c>
    </row>
    <row r="23" ht="19.5" customHeight="1" spans="1:6">
      <c r="A23" s="11">
        <v>20</v>
      </c>
      <c r="B23" s="12" t="s">
        <v>28</v>
      </c>
      <c r="C23" s="12"/>
      <c r="D23" s="13">
        <v>128.64</v>
      </c>
      <c r="E23" s="14">
        <f>E22+500</f>
        <v>21060</v>
      </c>
      <c r="F23" s="15">
        <f t="shared" si="0"/>
        <v>2709158.4</v>
      </c>
    </row>
    <row r="24" ht="19.5" customHeight="1" spans="1:7">
      <c r="A24" s="11">
        <v>21</v>
      </c>
      <c r="B24" s="12" t="s">
        <v>32</v>
      </c>
      <c r="C24" s="12"/>
      <c r="D24" s="13">
        <v>111.69</v>
      </c>
      <c r="E24" s="14">
        <f>E25+1500</f>
        <v>19360</v>
      </c>
      <c r="F24" s="15">
        <f t="shared" si="0"/>
        <v>2162318.4</v>
      </c>
      <c r="G24" s="1" t="s">
        <v>149</v>
      </c>
    </row>
    <row r="25" ht="19.5" customHeight="1" spans="1:6">
      <c r="A25" s="11">
        <v>22</v>
      </c>
      <c r="B25" s="12" t="s">
        <v>33</v>
      </c>
      <c r="C25" s="12"/>
      <c r="D25" s="13">
        <v>111.69</v>
      </c>
      <c r="E25" s="14">
        <f>E5-1000</f>
        <v>17860</v>
      </c>
      <c r="F25" s="15">
        <f t="shared" si="0"/>
        <v>1994783.4</v>
      </c>
    </row>
    <row r="26" ht="19.5" customHeight="1" spans="1:6">
      <c r="A26" s="11">
        <v>23</v>
      </c>
      <c r="B26" s="12" t="s">
        <v>34</v>
      </c>
      <c r="C26" s="12"/>
      <c r="D26" s="13">
        <v>111.69</v>
      </c>
      <c r="E26" s="14">
        <f t="shared" ref="E26:E42" si="2">E25+100</f>
        <v>17960</v>
      </c>
      <c r="F26" s="15">
        <f t="shared" si="0"/>
        <v>2005952.4</v>
      </c>
    </row>
    <row r="27" ht="19.5" customHeight="1" spans="1:6">
      <c r="A27" s="11">
        <v>24</v>
      </c>
      <c r="B27" s="12" t="s">
        <v>35</v>
      </c>
      <c r="C27" s="12"/>
      <c r="D27" s="13">
        <v>111.69</v>
      </c>
      <c r="E27" s="14">
        <f t="shared" si="2"/>
        <v>18060</v>
      </c>
      <c r="F27" s="15">
        <f t="shared" si="0"/>
        <v>2017121.4</v>
      </c>
    </row>
    <row r="28" ht="19.5" customHeight="1" spans="1:6">
      <c r="A28" s="11">
        <v>25</v>
      </c>
      <c r="B28" s="12" t="s">
        <v>36</v>
      </c>
      <c r="C28" s="12"/>
      <c r="D28" s="13">
        <v>111.69</v>
      </c>
      <c r="E28" s="14">
        <f t="shared" si="2"/>
        <v>18160</v>
      </c>
      <c r="F28" s="15">
        <f t="shared" si="0"/>
        <v>2028290.4</v>
      </c>
    </row>
    <row r="29" ht="19.5" customHeight="1" spans="1:6">
      <c r="A29" s="11">
        <v>26</v>
      </c>
      <c r="B29" s="12" t="s">
        <v>37</v>
      </c>
      <c r="C29" s="12"/>
      <c r="D29" s="13">
        <v>111.69</v>
      </c>
      <c r="E29" s="14">
        <f t="shared" si="2"/>
        <v>18260</v>
      </c>
      <c r="F29" s="15">
        <f t="shared" si="0"/>
        <v>2039459.4</v>
      </c>
    </row>
    <row r="30" ht="19.5" customHeight="1" spans="1:6">
      <c r="A30" s="11">
        <v>27</v>
      </c>
      <c r="B30" s="12" t="s">
        <v>38</v>
      </c>
      <c r="C30" s="12"/>
      <c r="D30" s="13">
        <v>111.69</v>
      </c>
      <c r="E30" s="14">
        <f t="shared" si="2"/>
        <v>18360</v>
      </c>
      <c r="F30" s="15">
        <f t="shared" si="0"/>
        <v>2050628.4</v>
      </c>
    </row>
    <row r="31" ht="19.5" customHeight="1" spans="1:6">
      <c r="A31" s="11">
        <v>28</v>
      </c>
      <c r="B31" s="12" t="s">
        <v>39</v>
      </c>
      <c r="C31" s="12"/>
      <c r="D31" s="13">
        <v>111.69</v>
      </c>
      <c r="E31" s="14">
        <f t="shared" si="2"/>
        <v>18460</v>
      </c>
      <c r="F31" s="15">
        <f t="shared" si="0"/>
        <v>2061797.4</v>
      </c>
    </row>
    <row r="32" ht="19.5" customHeight="1" spans="1:6">
      <c r="A32" s="11">
        <v>29</v>
      </c>
      <c r="B32" s="12" t="s">
        <v>40</v>
      </c>
      <c r="C32" s="12"/>
      <c r="D32" s="13">
        <v>111.69</v>
      </c>
      <c r="E32" s="14">
        <f t="shared" si="2"/>
        <v>18560</v>
      </c>
      <c r="F32" s="15">
        <f t="shared" si="0"/>
        <v>2072966.4</v>
      </c>
    </row>
    <row r="33" ht="19.5" customHeight="1" spans="1:6">
      <c r="A33" s="11">
        <v>30</v>
      </c>
      <c r="B33" s="12" t="s">
        <v>41</v>
      </c>
      <c r="C33" s="12"/>
      <c r="D33" s="13">
        <v>111.69</v>
      </c>
      <c r="E33" s="14">
        <f t="shared" si="2"/>
        <v>18660</v>
      </c>
      <c r="F33" s="15">
        <f t="shared" si="0"/>
        <v>2084135.4</v>
      </c>
    </row>
    <row r="34" ht="19.5" customHeight="1" spans="1:6">
      <c r="A34" s="11">
        <v>31</v>
      </c>
      <c r="B34" s="12" t="s">
        <v>42</v>
      </c>
      <c r="C34" s="12"/>
      <c r="D34" s="13">
        <v>111.69</v>
      </c>
      <c r="E34" s="14">
        <f t="shared" si="2"/>
        <v>18760</v>
      </c>
      <c r="F34" s="15">
        <f t="shared" si="0"/>
        <v>2095304.4</v>
      </c>
    </row>
    <row r="35" ht="19.5" customHeight="1" spans="1:6">
      <c r="A35" s="11">
        <v>32</v>
      </c>
      <c r="B35" s="12" t="s">
        <v>43</v>
      </c>
      <c r="C35" s="12"/>
      <c r="D35" s="13">
        <v>111.69</v>
      </c>
      <c r="E35" s="14">
        <f t="shared" si="2"/>
        <v>18860</v>
      </c>
      <c r="F35" s="15">
        <f t="shared" si="0"/>
        <v>2106473.4</v>
      </c>
    </row>
    <row r="36" ht="19.5" customHeight="1" spans="1:6">
      <c r="A36" s="11">
        <v>33</v>
      </c>
      <c r="B36" s="12" t="s">
        <v>44</v>
      </c>
      <c r="C36" s="12"/>
      <c r="D36" s="13">
        <v>111.69</v>
      </c>
      <c r="E36" s="14">
        <f t="shared" si="2"/>
        <v>18960</v>
      </c>
      <c r="F36" s="15">
        <f t="shared" si="0"/>
        <v>2117642.4</v>
      </c>
    </row>
    <row r="37" ht="19.5" customHeight="1" spans="1:6">
      <c r="A37" s="11">
        <v>34</v>
      </c>
      <c r="B37" s="12" t="s">
        <v>45</v>
      </c>
      <c r="C37" s="12"/>
      <c r="D37" s="13">
        <v>111.69</v>
      </c>
      <c r="E37" s="14">
        <f t="shared" si="2"/>
        <v>19060</v>
      </c>
      <c r="F37" s="15">
        <f t="shared" si="0"/>
        <v>2128811.4</v>
      </c>
    </row>
    <row r="38" ht="19.5" customHeight="1" spans="1:6">
      <c r="A38" s="11">
        <v>35</v>
      </c>
      <c r="B38" s="12" t="s">
        <v>46</v>
      </c>
      <c r="C38" s="12"/>
      <c r="D38" s="13">
        <v>111.69</v>
      </c>
      <c r="E38" s="14">
        <f t="shared" si="2"/>
        <v>19160</v>
      </c>
      <c r="F38" s="15">
        <f t="shared" si="0"/>
        <v>2139980.4</v>
      </c>
    </row>
    <row r="39" ht="19.5" customHeight="1" spans="1:6">
      <c r="A39" s="11">
        <v>36</v>
      </c>
      <c r="B39" s="12" t="s">
        <v>47</v>
      </c>
      <c r="C39" s="12"/>
      <c r="D39" s="13">
        <v>111.69</v>
      </c>
      <c r="E39" s="14">
        <f t="shared" si="2"/>
        <v>19260</v>
      </c>
      <c r="F39" s="15">
        <f t="shared" si="0"/>
        <v>2151149.4</v>
      </c>
    </row>
    <row r="40" ht="19.5" customHeight="1" spans="1:6">
      <c r="A40" s="11">
        <v>37</v>
      </c>
      <c r="B40" s="12" t="s">
        <v>48</v>
      </c>
      <c r="C40" s="12"/>
      <c r="D40" s="13">
        <v>111.69</v>
      </c>
      <c r="E40" s="14">
        <f t="shared" si="2"/>
        <v>19360</v>
      </c>
      <c r="F40" s="15">
        <f t="shared" si="0"/>
        <v>2162318.4</v>
      </c>
    </row>
    <row r="41" ht="19.5" customHeight="1" spans="1:6">
      <c r="A41" s="11">
        <v>38</v>
      </c>
      <c r="B41" s="12" t="s">
        <v>49</v>
      </c>
      <c r="C41" s="12"/>
      <c r="D41" s="13">
        <v>111.69</v>
      </c>
      <c r="E41" s="14">
        <f t="shared" si="2"/>
        <v>19460</v>
      </c>
      <c r="F41" s="15">
        <f t="shared" si="0"/>
        <v>2173487.4</v>
      </c>
    </row>
    <row r="42" ht="19.5" customHeight="1" spans="1:6">
      <c r="A42" s="11">
        <v>39</v>
      </c>
      <c r="B42" s="12" t="s">
        <v>50</v>
      </c>
      <c r="C42" s="12"/>
      <c r="D42" s="13">
        <v>111.69</v>
      </c>
      <c r="E42" s="14">
        <f t="shared" si="2"/>
        <v>19560</v>
      </c>
      <c r="F42" s="15">
        <f t="shared" si="0"/>
        <v>2184656.4</v>
      </c>
    </row>
    <row r="43" ht="19.5" customHeight="1" spans="1:6">
      <c r="A43" s="11">
        <v>40</v>
      </c>
      <c r="B43" s="12" t="s">
        <v>51</v>
      </c>
      <c r="C43" s="12"/>
      <c r="D43" s="13">
        <v>111.69</v>
      </c>
      <c r="E43" s="14">
        <f>E42+500</f>
        <v>20060</v>
      </c>
      <c r="F43" s="15">
        <f t="shared" si="0"/>
        <v>2240501.4</v>
      </c>
    </row>
    <row r="44" ht="19.5" customHeight="1" spans="1:7">
      <c r="A44" s="11">
        <v>41</v>
      </c>
      <c r="B44" s="12" t="s">
        <v>55</v>
      </c>
      <c r="C44" s="12"/>
      <c r="D44" s="13">
        <v>128.64</v>
      </c>
      <c r="E44" s="14">
        <f>E45+1500</f>
        <v>19860</v>
      </c>
      <c r="F44" s="15">
        <f t="shared" si="0"/>
        <v>2554790.4</v>
      </c>
      <c r="G44" s="16" t="s">
        <v>149</v>
      </c>
    </row>
    <row r="45" ht="19.5" customHeight="1" spans="1:6">
      <c r="A45" s="11">
        <v>42</v>
      </c>
      <c r="B45" s="12" t="s">
        <v>56</v>
      </c>
      <c r="C45" s="12"/>
      <c r="D45" s="13">
        <v>128.64</v>
      </c>
      <c r="E45" s="14">
        <f>E5-500</f>
        <v>18360</v>
      </c>
      <c r="F45" s="15">
        <f t="shared" si="0"/>
        <v>2361830.4</v>
      </c>
    </row>
    <row r="46" ht="19.5" customHeight="1" spans="1:6">
      <c r="A46" s="11">
        <v>43</v>
      </c>
      <c r="B46" s="12" t="s">
        <v>57</v>
      </c>
      <c r="C46" s="12"/>
      <c r="D46" s="13">
        <v>128.64</v>
      </c>
      <c r="E46" s="14">
        <f t="shared" ref="E46:E62" si="3">E45+100</f>
        <v>18460</v>
      </c>
      <c r="F46" s="15">
        <f t="shared" si="0"/>
        <v>2374694.4</v>
      </c>
    </row>
    <row r="47" ht="19.5" customHeight="1" spans="1:6">
      <c r="A47" s="11">
        <v>44</v>
      </c>
      <c r="B47" s="12" t="s">
        <v>58</v>
      </c>
      <c r="C47" s="12"/>
      <c r="D47" s="13">
        <v>128.64</v>
      </c>
      <c r="E47" s="14">
        <f t="shared" si="3"/>
        <v>18560</v>
      </c>
      <c r="F47" s="15">
        <f t="shared" si="0"/>
        <v>2387558.4</v>
      </c>
    </row>
    <row r="48" ht="19.5" customHeight="1" spans="1:6">
      <c r="A48" s="11">
        <v>45</v>
      </c>
      <c r="B48" s="12" t="s">
        <v>59</v>
      </c>
      <c r="C48" s="12"/>
      <c r="D48" s="13">
        <v>128.64</v>
      </c>
      <c r="E48" s="14">
        <f t="shared" si="3"/>
        <v>18660</v>
      </c>
      <c r="F48" s="15">
        <f t="shared" si="0"/>
        <v>2400422.4</v>
      </c>
    </row>
    <row r="49" customFormat="1" ht="19.5" customHeight="1" spans="1:6">
      <c r="A49" s="11">
        <v>46</v>
      </c>
      <c r="B49" s="12" t="s">
        <v>60</v>
      </c>
      <c r="C49" s="12"/>
      <c r="D49" s="13">
        <v>128.64</v>
      </c>
      <c r="E49" s="14">
        <f t="shared" si="3"/>
        <v>18760</v>
      </c>
      <c r="F49" s="15">
        <f t="shared" si="0"/>
        <v>2413286.4</v>
      </c>
    </row>
    <row r="50" customFormat="1" ht="19.5" customHeight="1" spans="1:6">
      <c r="A50" s="11">
        <v>47</v>
      </c>
      <c r="B50" s="12" t="s">
        <v>61</v>
      </c>
      <c r="C50" s="12"/>
      <c r="D50" s="13">
        <v>128.64</v>
      </c>
      <c r="E50" s="14">
        <f t="shared" si="3"/>
        <v>18860</v>
      </c>
      <c r="F50" s="15">
        <f t="shared" si="0"/>
        <v>2426150.4</v>
      </c>
    </row>
    <row r="51" customFormat="1" ht="19.5" customHeight="1" spans="1:6">
      <c r="A51" s="11">
        <v>48</v>
      </c>
      <c r="B51" s="12" t="s">
        <v>62</v>
      </c>
      <c r="C51" s="12"/>
      <c r="D51" s="13">
        <v>128.64</v>
      </c>
      <c r="E51" s="14">
        <f t="shared" si="3"/>
        <v>18960</v>
      </c>
      <c r="F51" s="15">
        <f t="shared" si="0"/>
        <v>2439014.4</v>
      </c>
    </row>
    <row r="52" customFormat="1" ht="19.5" customHeight="1" spans="1:6">
      <c r="A52" s="11">
        <v>49</v>
      </c>
      <c r="B52" s="12" t="s">
        <v>63</v>
      </c>
      <c r="C52" s="12"/>
      <c r="D52" s="13">
        <v>128.64</v>
      </c>
      <c r="E52" s="14">
        <f t="shared" si="3"/>
        <v>19060</v>
      </c>
      <c r="F52" s="15">
        <f t="shared" si="0"/>
        <v>2451878.4</v>
      </c>
    </row>
    <row r="53" customFormat="1" ht="19.5" customHeight="1" spans="1:6">
      <c r="A53" s="11">
        <v>50</v>
      </c>
      <c r="B53" s="12" t="s">
        <v>64</v>
      </c>
      <c r="C53" s="12"/>
      <c r="D53" s="13">
        <v>128.64</v>
      </c>
      <c r="E53" s="14">
        <f t="shared" si="3"/>
        <v>19160</v>
      </c>
      <c r="F53" s="15">
        <f t="shared" si="0"/>
        <v>2464742.4</v>
      </c>
    </row>
    <row r="54" customFormat="1" ht="19.5" customHeight="1" spans="1:6">
      <c r="A54" s="11">
        <v>51</v>
      </c>
      <c r="B54" s="12" t="s">
        <v>65</v>
      </c>
      <c r="C54" s="12"/>
      <c r="D54" s="13">
        <v>128.64</v>
      </c>
      <c r="E54" s="14">
        <f t="shared" si="3"/>
        <v>19260</v>
      </c>
      <c r="F54" s="15">
        <f t="shared" si="0"/>
        <v>2477606.4</v>
      </c>
    </row>
    <row r="55" customFormat="1" ht="18" customHeight="1" spans="1:6">
      <c r="A55" s="11">
        <v>52</v>
      </c>
      <c r="B55" s="12" t="s">
        <v>66</v>
      </c>
      <c r="C55" s="12"/>
      <c r="D55" s="13">
        <v>128.64</v>
      </c>
      <c r="E55" s="14">
        <f t="shared" si="3"/>
        <v>19360</v>
      </c>
      <c r="F55" s="15">
        <f t="shared" si="0"/>
        <v>2490470.4</v>
      </c>
    </row>
    <row r="56" customFormat="1" ht="19.35" customHeight="1" spans="1:6">
      <c r="A56" s="11">
        <v>53</v>
      </c>
      <c r="B56" s="12" t="s">
        <v>67</v>
      </c>
      <c r="C56" s="12"/>
      <c r="D56" s="13">
        <v>128.64</v>
      </c>
      <c r="E56" s="14">
        <f t="shared" si="3"/>
        <v>19460</v>
      </c>
      <c r="F56" s="15">
        <f t="shared" si="0"/>
        <v>2503334.4</v>
      </c>
    </row>
    <row r="57" customFormat="1" ht="19.35" customHeight="1" spans="1:6">
      <c r="A57" s="11">
        <v>54</v>
      </c>
      <c r="B57" s="12" t="s">
        <v>68</v>
      </c>
      <c r="C57" s="12"/>
      <c r="D57" s="13">
        <v>128.64</v>
      </c>
      <c r="E57" s="14">
        <f t="shared" si="3"/>
        <v>19560</v>
      </c>
      <c r="F57" s="15">
        <f t="shared" si="0"/>
        <v>2516198.4</v>
      </c>
    </row>
    <row r="58" customFormat="1" ht="19.35" customHeight="1" spans="1:6">
      <c r="A58" s="11">
        <v>55</v>
      </c>
      <c r="B58" s="12" t="s">
        <v>69</v>
      </c>
      <c r="C58" s="12"/>
      <c r="D58" s="13">
        <v>128.64</v>
      </c>
      <c r="E58" s="14">
        <f t="shared" si="3"/>
        <v>19660</v>
      </c>
      <c r="F58" s="15">
        <f t="shared" si="0"/>
        <v>2529062.4</v>
      </c>
    </row>
    <row r="59" customFormat="1" ht="19.35" customHeight="1" spans="1:6">
      <c r="A59" s="11">
        <v>56</v>
      </c>
      <c r="B59" s="12" t="s">
        <v>70</v>
      </c>
      <c r="C59" s="12"/>
      <c r="D59" s="13">
        <v>128.64</v>
      </c>
      <c r="E59" s="14">
        <f t="shared" si="3"/>
        <v>19760</v>
      </c>
      <c r="F59" s="15">
        <f t="shared" si="0"/>
        <v>2541926.4</v>
      </c>
    </row>
    <row r="60" customFormat="1" ht="19.35" customHeight="1" spans="1:6">
      <c r="A60" s="11">
        <v>57</v>
      </c>
      <c r="B60" s="12" t="s">
        <v>71</v>
      </c>
      <c r="C60" s="12"/>
      <c r="D60" s="13">
        <v>128.64</v>
      </c>
      <c r="E60" s="14">
        <f t="shared" si="3"/>
        <v>19860</v>
      </c>
      <c r="F60" s="15">
        <f t="shared" si="0"/>
        <v>2554790.4</v>
      </c>
    </row>
    <row r="61" customFormat="1" ht="19.35" customHeight="1" spans="1:6">
      <c r="A61" s="11">
        <v>58</v>
      </c>
      <c r="B61" s="12" t="s">
        <v>72</v>
      </c>
      <c r="C61" s="12"/>
      <c r="D61" s="13">
        <v>128.64</v>
      </c>
      <c r="E61" s="14">
        <f t="shared" si="3"/>
        <v>19960</v>
      </c>
      <c r="F61" s="15">
        <f t="shared" si="0"/>
        <v>2567654.4</v>
      </c>
    </row>
    <row r="62" customFormat="1" ht="19.35" customHeight="1" spans="1:6">
      <c r="A62" s="11">
        <v>59</v>
      </c>
      <c r="B62" s="12" t="s">
        <v>73</v>
      </c>
      <c r="C62" s="12"/>
      <c r="D62" s="13">
        <v>128.64</v>
      </c>
      <c r="E62" s="14">
        <f t="shared" si="3"/>
        <v>20060</v>
      </c>
      <c r="F62" s="15">
        <f t="shared" si="0"/>
        <v>2580518.4</v>
      </c>
    </row>
    <row r="63" customFormat="1" ht="27" customHeight="1" spans="1:6">
      <c r="A63" s="11">
        <v>60</v>
      </c>
      <c r="B63" s="12" t="s">
        <v>74</v>
      </c>
      <c r="C63" s="12"/>
      <c r="D63" s="13">
        <v>128.64</v>
      </c>
      <c r="E63" s="14">
        <f>E62+500</f>
        <v>20560</v>
      </c>
      <c r="F63" s="15">
        <f t="shared" si="0"/>
        <v>2644838.4</v>
      </c>
    </row>
    <row r="64" customFormat="1" ht="30" customHeight="1" spans="2:6">
      <c r="B64" s="17"/>
      <c r="C64" s="17"/>
      <c r="D64" s="3"/>
      <c r="E64" s="3"/>
      <c r="F64" s="3"/>
    </row>
  </sheetData>
  <mergeCells count="63">
    <mergeCell ref="A1:F1"/>
    <mergeCell ref="E2:F2"/>
    <mergeCell ref="G2:K2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</mergeCells>
  <pageMargins left="0.826388888888889" right="0.7868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selection activeCell="C68" sqref="C68:E70"/>
    </sheetView>
  </sheetViews>
  <sheetFormatPr defaultColWidth="15.5" defaultRowHeight="13.5"/>
  <cols>
    <col min="1" max="1" width="11.125" style="1" customWidth="1"/>
    <col min="2" max="2" width="10.625" style="2" customWidth="1"/>
    <col min="3" max="3" width="23.125" style="3" customWidth="1"/>
    <col min="4" max="4" width="18.125" style="3" customWidth="1"/>
    <col min="5" max="5" width="20.125" style="3" customWidth="1"/>
    <col min="6" max="6" width="15.5" style="1" hidden="1" customWidth="1"/>
    <col min="7" max="16384" width="15.5" style="1"/>
  </cols>
  <sheetData>
    <row r="1" ht="24" customHeight="1" spans="1:5">
      <c r="A1" s="4"/>
      <c r="B1" s="4"/>
      <c r="C1" s="4"/>
      <c r="D1" s="4"/>
      <c r="E1" s="4"/>
    </row>
    <row r="2" ht="36.75" customHeight="1" spans="1:10">
      <c r="A2" s="5" t="s">
        <v>0</v>
      </c>
      <c r="B2" s="6" t="s">
        <v>150</v>
      </c>
      <c r="C2" s="5" t="s">
        <v>2</v>
      </c>
      <c r="D2" s="6" t="s">
        <v>151</v>
      </c>
      <c r="E2" s="6"/>
      <c r="F2" s="7"/>
      <c r="G2" s="7"/>
      <c r="H2" s="7"/>
      <c r="I2" s="7"/>
      <c r="J2" s="7"/>
    </row>
    <row r="3" ht="19.35" customHeight="1" spans="1:5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</row>
    <row r="4" ht="19.5" customHeight="1" spans="1:6">
      <c r="A4" s="11">
        <v>1</v>
      </c>
      <c r="B4" s="12" t="s">
        <v>152</v>
      </c>
      <c r="C4" s="13">
        <v>117.36</v>
      </c>
      <c r="D4" s="14">
        <f>D5+1500</f>
        <v>20780</v>
      </c>
      <c r="E4" s="15">
        <f t="shared" ref="E4:E35" si="0">D4*C4</f>
        <v>2438740.8</v>
      </c>
      <c r="F4" s="16" t="s">
        <v>153</v>
      </c>
    </row>
    <row r="5" ht="19.5" customHeight="1" spans="1:5">
      <c r="A5" s="11">
        <v>2</v>
      </c>
      <c r="B5" s="12" t="s">
        <v>9</v>
      </c>
      <c r="C5" s="13">
        <v>136.15</v>
      </c>
      <c r="D5" s="14">
        <v>19280</v>
      </c>
      <c r="E5" s="15">
        <f t="shared" si="0"/>
        <v>2624972</v>
      </c>
    </row>
    <row r="6" ht="19.5" customHeight="1" spans="1:5">
      <c r="A6" s="11">
        <v>3</v>
      </c>
      <c r="B6" s="12" t="s">
        <v>10</v>
      </c>
      <c r="C6" s="13">
        <v>136.15</v>
      </c>
      <c r="D6" s="14">
        <f t="shared" ref="D6:D18" si="1">D5+100</f>
        <v>19380</v>
      </c>
      <c r="E6" s="15">
        <f t="shared" si="0"/>
        <v>2638587</v>
      </c>
    </row>
    <row r="7" ht="19.5" customHeight="1" spans="1:5">
      <c r="A7" s="11">
        <v>4</v>
      </c>
      <c r="B7" s="12" t="s">
        <v>11</v>
      </c>
      <c r="C7" s="13">
        <v>136.15</v>
      </c>
      <c r="D7" s="14">
        <f t="shared" si="1"/>
        <v>19480</v>
      </c>
      <c r="E7" s="15">
        <f t="shared" si="0"/>
        <v>2652202</v>
      </c>
    </row>
    <row r="8" ht="19.5" customHeight="1" spans="1:5">
      <c r="A8" s="11">
        <v>5</v>
      </c>
      <c r="B8" s="12" t="s">
        <v>12</v>
      </c>
      <c r="C8" s="13">
        <v>136.15</v>
      </c>
      <c r="D8" s="14">
        <f t="shared" si="1"/>
        <v>19580</v>
      </c>
      <c r="E8" s="15">
        <f t="shared" si="0"/>
        <v>2665817</v>
      </c>
    </row>
    <row r="9" ht="19.5" customHeight="1" spans="1:5">
      <c r="A9" s="11">
        <v>6</v>
      </c>
      <c r="B9" s="12" t="s">
        <v>13</v>
      </c>
      <c r="C9" s="13">
        <v>136.15</v>
      </c>
      <c r="D9" s="14">
        <f t="shared" si="1"/>
        <v>19680</v>
      </c>
      <c r="E9" s="15">
        <f t="shared" si="0"/>
        <v>2679432</v>
      </c>
    </row>
    <row r="10" ht="19.5" customHeight="1" spans="1:5">
      <c r="A10" s="11">
        <v>7</v>
      </c>
      <c r="B10" s="12" t="s">
        <v>14</v>
      </c>
      <c r="C10" s="13">
        <v>136.15</v>
      </c>
      <c r="D10" s="14">
        <f t="shared" si="1"/>
        <v>19780</v>
      </c>
      <c r="E10" s="15">
        <f t="shared" si="0"/>
        <v>2693047</v>
      </c>
    </row>
    <row r="11" ht="19.5" customHeight="1" spans="1:5">
      <c r="A11" s="11">
        <v>8</v>
      </c>
      <c r="B11" s="12" t="s">
        <v>15</v>
      </c>
      <c r="C11" s="13">
        <v>136.15</v>
      </c>
      <c r="D11" s="14">
        <f t="shared" si="1"/>
        <v>19880</v>
      </c>
      <c r="E11" s="15">
        <f t="shared" si="0"/>
        <v>2706662</v>
      </c>
    </row>
    <row r="12" ht="19.5" customHeight="1" spans="1:5">
      <c r="A12" s="11">
        <v>9</v>
      </c>
      <c r="B12" s="12" t="s">
        <v>16</v>
      </c>
      <c r="C12" s="13">
        <v>136.15</v>
      </c>
      <c r="D12" s="14">
        <f t="shared" si="1"/>
        <v>19980</v>
      </c>
      <c r="E12" s="15">
        <f t="shared" si="0"/>
        <v>2720277</v>
      </c>
    </row>
    <row r="13" ht="19.5" customHeight="1" spans="1:5">
      <c r="A13" s="11">
        <v>10</v>
      </c>
      <c r="B13" s="12" t="s">
        <v>17</v>
      </c>
      <c r="C13" s="13">
        <v>136.15</v>
      </c>
      <c r="D13" s="14">
        <f t="shared" si="1"/>
        <v>20080</v>
      </c>
      <c r="E13" s="15">
        <f t="shared" si="0"/>
        <v>2733892</v>
      </c>
    </row>
    <row r="14" ht="19.5" customHeight="1" spans="1:5">
      <c r="A14" s="11">
        <v>11</v>
      </c>
      <c r="B14" s="12" t="s">
        <v>18</v>
      </c>
      <c r="C14" s="13">
        <v>136.15</v>
      </c>
      <c r="D14" s="14">
        <f t="shared" si="1"/>
        <v>20180</v>
      </c>
      <c r="E14" s="15">
        <f t="shared" si="0"/>
        <v>2747507</v>
      </c>
    </row>
    <row r="15" ht="19.5" customHeight="1" spans="1:5">
      <c r="A15" s="11">
        <v>12</v>
      </c>
      <c r="B15" s="12" t="s">
        <v>19</v>
      </c>
      <c r="C15" s="13">
        <v>136.15</v>
      </c>
      <c r="D15" s="14">
        <f t="shared" si="1"/>
        <v>20280</v>
      </c>
      <c r="E15" s="15">
        <f t="shared" si="0"/>
        <v>2761122</v>
      </c>
    </row>
    <row r="16" ht="19.5" customHeight="1" spans="1:5">
      <c r="A16" s="11">
        <v>13</v>
      </c>
      <c r="B16" s="12" t="s">
        <v>20</v>
      </c>
      <c r="C16" s="13">
        <v>136.15</v>
      </c>
      <c r="D16" s="14">
        <f t="shared" si="1"/>
        <v>20380</v>
      </c>
      <c r="E16" s="15">
        <f t="shared" si="0"/>
        <v>2774737</v>
      </c>
    </row>
    <row r="17" ht="19.5" customHeight="1" spans="1:5">
      <c r="A17" s="11">
        <v>14</v>
      </c>
      <c r="B17" s="12" t="s">
        <v>21</v>
      </c>
      <c r="C17" s="13">
        <v>136.15</v>
      </c>
      <c r="D17" s="14">
        <f t="shared" si="1"/>
        <v>20480</v>
      </c>
      <c r="E17" s="15">
        <f t="shared" si="0"/>
        <v>2788352</v>
      </c>
    </row>
    <row r="18" ht="19.5" customHeight="1" spans="1:5">
      <c r="A18" s="11">
        <v>15</v>
      </c>
      <c r="B18" s="12" t="s">
        <v>22</v>
      </c>
      <c r="C18" s="13">
        <v>136.15</v>
      </c>
      <c r="D18" s="14">
        <f t="shared" si="1"/>
        <v>20580</v>
      </c>
      <c r="E18" s="15">
        <f t="shared" si="0"/>
        <v>2801967</v>
      </c>
    </row>
    <row r="19" ht="19.5" customHeight="1" spans="1:5">
      <c r="A19" s="11">
        <v>16</v>
      </c>
      <c r="B19" s="12" t="s">
        <v>23</v>
      </c>
      <c r="C19" s="13">
        <v>136.15</v>
      </c>
      <c r="D19" s="14">
        <f>D18+500</f>
        <v>21080</v>
      </c>
      <c r="E19" s="15">
        <f t="shared" si="0"/>
        <v>2870042</v>
      </c>
    </row>
    <row r="20" ht="19.5" customHeight="1" spans="1:6">
      <c r="A20" s="11">
        <v>17</v>
      </c>
      <c r="B20" s="12" t="s">
        <v>154</v>
      </c>
      <c r="C20" s="13">
        <v>117.12</v>
      </c>
      <c r="D20" s="14">
        <f>D21+1500</f>
        <v>20780</v>
      </c>
      <c r="E20" s="15">
        <f t="shared" si="0"/>
        <v>2433753.6</v>
      </c>
      <c r="F20" s="16" t="s">
        <v>153</v>
      </c>
    </row>
    <row r="21" ht="19.5" customHeight="1" spans="1:5">
      <c r="A21" s="11">
        <v>18</v>
      </c>
      <c r="B21" s="12" t="s">
        <v>32</v>
      </c>
      <c r="C21" s="13">
        <v>135.42</v>
      </c>
      <c r="D21" s="14">
        <f>D5</f>
        <v>19280</v>
      </c>
      <c r="E21" s="15">
        <f t="shared" si="0"/>
        <v>2610897.6</v>
      </c>
    </row>
    <row r="22" ht="19.5" customHeight="1" spans="1:5">
      <c r="A22" s="11">
        <v>19</v>
      </c>
      <c r="B22" s="12" t="s">
        <v>33</v>
      </c>
      <c r="C22" s="13">
        <v>135.42</v>
      </c>
      <c r="D22" s="14">
        <f t="shared" ref="D22:D34" si="2">D21+100</f>
        <v>19380</v>
      </c>
      <c r="E22" s="15">
        <f t="shared" si="0"/>
        <v>2624439.6</v>
      </c>
    </row>
    <row r="23" ht="19.5" customHeight="1" spans="1:5">
      <c r="A23" s="11">
        <v>20</v>
      </c>
      <c r="B23" s="12" t="s">
        <v>34</v>
      </c>
      <c r="C23" s="13">
        <v>135.42</v>
      </c>
      <c r="D23" s="14">
        <f t="shared" si="2"/>
        <v>19480</v>
      </c>
      <c r="E23" s="15">
        <f t="shared" si="0"/>
        <v>2637981.6</v>
      </c>
    </row>
    <row r="24" ht="19.5" customHeight="1" spans="1:5">
      <c r="A24" s="11">
        <v>21</v>
      </c>
      <c r="B24" s="12" t="s">
        <v>35</v>
      </c>
      <c r="C24" s="13">
        <v>135.42</v>
      </c>
      <c r="D24" s="14">
        <f t="shared" si="2"/>
        <v>19580</v>
      </c>
      <c r="E24" s="15">
        <f t="shared" si="0"/>
        <v>2651523.6</v>
      </c>
    </row>
    <row r="25" ht="19.5" customHeight="1" spans="1:5">
      <c r="A25" s="11">
        <v>22</v>
      </c>
      <c r="B25" s="12" t="s">
        <v>36</v>
      </c>
      <c r="C25" s="13">
        <v>135.42</v>
      </c>
      <c r="D25" s="14">
        <f t="shared" si="2"/>
        <v>19680</v>
      </c>
      <c r="E25" s="15">
        <f t="shared" si="0"/>
        <v>2665065.6</v>
      </c>
    </row>
    <row r="26" ht="19.5" customHeight="1" spans="1:5">
      <c r="A26" s="11">
        <v>23</v>
      </c>
      <c r="B26" s="12" t="s">
        <v>37</v>
      </c>
      <c r="C26" s="13">
        <v>135.42</v>
      </c>
      <c r="D26" s="14">
        <f t="shared" si="2"/>
        <v>19780</v>
      </c>
      <c r="E26" s="15">
        <f t="shared" si="0"/>
        <v>2678607.6</v>
      </c>
    </row>
    <row r="27" ht="19.5" customHeight="1" spans="1:5">
      <c r="A27" s="11">
        <v>24</v>
      </c>
      <c r="B27" s="12" t="s">
        <v>38</v>
      </c>
      <c r="C27" s="13">
        <v>135.42</v>
      </c>
      <c r="D27" s="14">
        <f t="shared" si="2"/>
        <v>19880</v>
      </c>
      <c r="E27" s="15">
        <f t="shared" si="0"/>
        <v>2692149.6</v>
      </c>
    </row>
    <row r="28" ht="19.5" customHeight="1" spans="1:5">
      <c r="A28" s="11">
        <v>25</v>
      </c>
      <c r="B28" s="12" t="s">
        <v>39</v>
      </c>
      <c r="C28" s="13">
        <v>135.42</v>
      </c>
      <c r="D28" s="14">
        <f t="shared" si="2"/>
        <v>19980</v>
      </c>
      <c r="E28" s="15">
        <f t="shared" si="0"/>
        <v>2705691.6</v>
      </c>
    </row>
    <row r="29" ht="19.5" customHeight="1" spans="1:5">
      <c r="A29" s="11">
        <v>26</v>
      </c>
      <c r="B29" s="12" t="s">
        <v>40</v>
      </c>
      <c r="C29" s="13">
        <v>135.42</v>
      </c>
      <c r="D29" s="14">
        <f t="shared" si="2"/>
        <v>20080</v>
      </c>
      <c r="E29" s="15">
        <f t="shared" si="0"/>
        <v>2719233.6</v>
      </c>
    </row>
    <row r="30" ht="19.5" customHeight="1" spans="1:5">
      <c r="A30" s="11">
        <v>27</v>
      </c>
      <c r="B30" s="12" t="s">
        <v>41</v>
      </c>
      <c r="C30" s="13">
        <v>135.42</v>
      </c>
      <c r="D30" s="14">
        <f t="shared" si="2"/>
        <v>20180</v>
      </c>
      <c r="E30" s="15">
        <f t="shared" si="0"/>
        <v>2732775.6</v>
      </c>
    </row>
    <row r="31" ht="19.5" customHeight="1" spans="1:5">
      <c r="A31" s="11">
        <v>28</v>
      </c>
      <c r="B31" s="12" t="s">
        <v>42</v>
      </c>
      <c r="C31" s="13">
        <v>135.42</v>
      </c>
      <c r="D31" s="14">
        <f t="shared" si="2"/>
        <v>20280</v>
      </c>
      <c r="E31" s="15">
        <f t="shared" si="0"/>
        <v>2746317.6</v>
      </c>
    </row>
    <row r="32" ht="19.5" customHeight="1" spans="1:5">
      <c r="A32" s="11">
        <v>29</v>
      </c>
      <c r="B32" s="12" t="s">
        <v>43</v>
      </c>
      <c r="C32" s="13">
        <v>135.42</v>
      </c>
      <c r="D32" s="14">
        <f t="shared" si="2"/>
        <v>20380</v>
      </c>
      <c r="E32" s="15">
        <f t="shared" si="0"/>
        <v>2759859.6</v>
      </c>
    </row>
    <row r="33" ht="19.5" customHeight="1" spans="1:5">
      <c r="A33" s="11">
        <v>30</v>
      </c>
      <c r="B33" s="12" t="s">
        <v>44</v>
      </c>
      <c r="C33" s="13">
        <v>135.42</v>
      </c>
      <c r="D33" s="14">
        <f t="shared" si="2"/>
        <v>20480</v>
      </c>
      <c r="E33" s="15">
        <f t="shared" si="0"/>
        <v>2773401.6</v>
      </c>
    </row>
    <row r="34" ht="19.5" customHeight="1" spans="1:5">
      <c r="A34" s="11">
        <v>31</v>
      </c>
      <c r="B34" s="12" t="s">
        <v>45</v>
      </c>
      <c r="C34" s="13">
        <v>135.42</v>
      </c>
      <c r="D34" s="14">
        <f t="shared" si="2"/>
        <v>20580</v>
      </c>
      <c r="E34" s="15">
        <f t="shared" si="0"/>
        <v>2786943.6</v>
      </c>
    </row>
    <row r="35" ht="19.5" customHeight="1" spans="1:5">
      <c r="A35" s="11">
        <v>32</v>
      </c>
      <c r="B35" s="12" t="s">
        <v>46</v>
      </c>
      <c r="C35" s="13">
        <v>135.42</v>
      </c>
      <c r="D35" s="14">
        <f>D34+500</f>
        <v>21080</v>
      </c>
      <c r="E35" s="15">
        <f t="shared" si="0"/>
        <v>2854653.6</v>
      </c>
    </row>
    <row r="36" ht="19.5" customHeight="1" spans="1:6">
      <c r="A36" s="11">
        <v>33</v>
      </c>
      <c r="B36" s="12" t="s">
        <v>155</v>
      </c>
      <c r="C36" s="13">
        <v>117.36</v>
      </c>
      <c r="D36" s="14">
        <f>D37+1500</f>
        <v>20780</v>
      </c>
      <c r="E36" s="15">
        <f t="shared" ref="E36:E67" si="3">D36*C36</f>
        <v>2438740.8</v>
      </c>
      <c r="F36" s="16" t="s">
        <v>153</v>
      </c>
    </row>
    <row r="37" ht="19.5" customHeight="1" spans="1:5">
      <c r="A37" s="11">
        <v>34</v>
      </c>
      <c r="B37" s="12" t="s">
        <v>78</v>
      </c>
      <c r="C37" s="13">
        <v>136.15</v>
      </c>
      <c r="D37" s="14">
        <f>D5</f>
        <v>19280</v>
      </c>
      <c r="E37" s="15">
        <f t="shared" si="3"/>
        <v>2624972</v>
      </c>
    </row>
    <row r="38" ht="19.5" customHeight="1" spans="1:5">
      <c r="A38" s="11">
        <v>35</v>
      </c>
      <c r="B38" s="12" t="s">
        <v>79</v>
      </c>
      <c r="C38" s="13">
        <v>136.15</v>
      </c>
      <c r="D38" s="14">
        <f t="shared" ref="D38:D50" si="4">D37+100</f>
        <v>19380</v>
      </c>
      <c r="E38" s="15">
        <f t="shared" si="3"/>
        <v>2638587</v>
      </c>
    </row>
    <row r="39" ht="19.5" customHeight="1" spans="1:5">
      <c r="A39" s="11">
        <v>36</v>
      </c>
      <c r="B39" s="12" t="s">
        <v>80</v>
      </c>
      <c r="C39" s="13">
        <v>136.15</v>
      </c>
      <c r="D39" s="14">
        <f t="shared" si="4"/>
        <v>19480</v>
      </c>
      <c r="E39" s="15">
        <f t="shared" si="3"/>
        <v>2652202</v>
      </c>
    </row>
    <row r="40" ht="19.5" customHeight="1" spans="1:5">
      <c r="A40" s="11">
        <v>37</v>
      </c>
      <c r="B40" s="12" t="s">
        <v>81</v>
      </c>
      <c r="C40" s="13">
        <v>136.15</v>
      </c>
      <c r="D40" s="14">
        <f t="shared" si="4"/>
        <v>19580</v>
      </c>
      <c r="E40" s="15">
        <f t="shared" si="3"/>
        <v>2665817</v>
      </c>
    </row>
    <row r="41" ht="19.5" customHeight="1" spans="1:5">
      <c r="A41" s="11">
        <v>38</v>
      </c>
      <c r="B41" s="12" t="s">
        <v>82</v>
      </c>
      <c r="C41" s="13">
        <v>136.15</v>
      </c>
      <c r="D41" s="14">
        <f t="shared" si="4"/>
        <v>19680</v>
      </c>
      <c r="E41" s="15">
        <f t="shared" si="3"/>
        <v>2679432</v>
      </c>
    </row>
    <row r="42" ht="19.5" customHeight="1" spans="1:5">
      <c r="A42" s="11">
        <v>39</v>
      </c>
      <c r="B42" s="12" t="s">
        <v>83</v>
      </c>
      <c r="C42" s="13">
        <v>136.15</v>
      </c>
      <c r="D42" s="14">
        <f t="shared" si="4"/>
        <v>19780</v>
      </c>
      <c r="E42" s="15">
        <f t="shared" si="3"/>
        <v>2693047</v>
      </c>
    </row>
    <row r="43" ht="19.5" customHeight="1" spans="1:5">
      <c r="A43" s="11">
        <v>40</v>
      </c>
      <c r="B43" s="12" t="s">
        <v>84</v>
      </c>
      <c r="C43" s="13">
        <v>136.15</v>
      </c>
      <c r="D43" s="14">
        <f t="shared" si="4"/>
        <v>19880</v>
      </c>
      <c r="E43" s="15">
        <f t="shared" si="3"/>
        <v>2706662</v>
      </c>
    </row>
    <row r="44" ht="19.5" customHeight="1" spans="1:5">
      <c r="A44" s="11">
        <v>41</v>
      </c>
      <c r="B44" s="12" t="s">
        <v>85</v>
      </c>
      <c r="C44" s="13">
        <v>136.15</v>
      </c>
      <c r="D44" s="14">
        <f t="shared" si="4"/>
        <v>19980</v>
      </c>
      <c r="E44" s="15">
        <f t="shared" si="3"/>
        <v>2720277</v>
      </c>
    </row>
    <row r="45" ht="19.5" customHeight="1" spans="1:5">
      <c r="A45" s="11">
        <v>42</v>
      </c>
      <c r="B45" s="12" t="s">
        <v>86</v>
      </c>
      <c r="C45" s="13">
        <v>136.15</v>
      </c>
      <c r="D45" s="14">
        <f t="shared" si="4"/>
        <v>20080</v>
      </c>
      <c r="E45" s="15">
        <f t="shared" si="3"/>
        <v>2733892</v>
      </c>
    </row>
    <row r="46" ht="19.5" customHeight="1" spans="1:5">
      <c r="A46" s="11">
        <v>43</v>
      </c>
      <c r="B46" s="12" t="s">
        <v>87</v>
      </c>
      <c r="C46" s="13">
        <v>136.15</v>
      </c>
      <c r="D46" s="14">
        <f t="shared" si="4"/>
        <v>20180</v>
      </c>
      <c r="E46" s="15">
        <f t="shared" si="3"/>
        <v>2747507</v>
      </c>
    </row>
    <row r="47" ht="19.5" customHeight="1" spans="1:5">
      <c r="A47" s="11">
        <v>44</v>
      </c>
      <c r="B47" s="12" t="s">
        <v>88</v>
      </c>
      <c r="C47" s="13">
        <v>136.15</v>
      </c>
      <c r="D47" s="14">
        <f t="shared" si="4"/>
        <v>20280</v>
      </c>
      <c r="E47" s="15">
        <f t="shared" si="3"/>
        <v>2761122</v>
      </c>
    </row>
    <row r="48" ht="19.5" customHeight="1" spans="1:5">
      <c r="A48" s="11">
        <v>45</v>
      </c>
      <c r="B48" s="12" t="s">
        <v>89</v>
      </c>
      <c r="C48" s="13">
        <v>136.15</v>
      </c>
      <c r="D48" s="14">
        <f t="shared" si="4"/>
        <v>20380</v>
      </c>
      <c r="E48" s="15">
        <f t="shared" si="3"/>
        <v>2774737</v>
      </c>
    </row>
    <row r="49" ht="19.5" customHeight="1" spans="1:5">
      <c r="A49" s="11">
        <v>46</v>
      </c>
      <c r="B49" s="12" t="s">
        <v>90</v>
      </c>
      <c r="C49" s="13">
        <v>136.15</v>
      </c>
      <c r="D49" s="14">
        <f t="shared" si="4"/>
        <v>20480</v>
      </c>
      <c r="E49" s="15">
        <f t="shared" si="3"/>
        <v>2788352</v>
      </c>
    </row>
    <row r="50" ht="19.5" customHeight="1" spans="1:5">
      <c r="A50" s="11">
        <v>47</v>
      </c>
      <c r="B50" s="12" t="s">
        <v>91</v>
      </c>
      <c r="C50" s="13">
        <v>136.15</v>
      </c>
      <c r="D50" s="14">
        <f t="shared" si="4"/>
        <v>20580</v>
      </c>
      <c r="E50" s="15">
        <f t="shared" si="3"/>
        <v>2801967</v>
      </c>
    </row>
    <row r="51" ht="19.5" customHeight="1" spans="1:5">
      <c r="A51" s="11">
        <v>48</v>
      </c>
      <c r="B51" s="12" t="s">
        <v>92</v>
      </c>
      <c r="C51" s="13">
        <v>136.15</v>
      </c>
      <c r="D51" s="14">
        <f>D50+500</f>
        <v>21080</v>
      </c>
      <c r="E51" s="15">
        <f t="shared" si="3"/>
        <v>2870042</v>
      </c>
    </row>
    <row r="52" ht="19.5" customHeight="1" spans="1:6">
      <c r="A52" s="11">
        <v>49</v>
      </c>
      <c r="B52" s="12" t="s">
        <v>156</v>
      </c>
      <c r="C52" s="13">
        <v>117.12</v>
      </c>
      <c r="D52" s="14">
        <f>D53+1500</f>
        <v>20780</v>
      </c>
      <c r="E52" s="15">
        <f t="shared" si="3"/>
        <v>2433753.6</v>
      </c>
      <c r="F52" s="16" t="s">
        <v>153</v>
      </c>
    </row>
    <row r="53" ht="19.5" customHeight="1" spans="1:5">
      <c r="A53" s="11">
        <v>50</v>
      </c>
      <c r="B53" s="12" t="s">
        <v>101</v>
      </c>
      <c r="C53" s="13">
        <v>135.42</v>
      </c>
      <c r="D53" s="14">
        <f>D5</f>
        <v>19280</v>
      </c>
      <c r="E53" s="15">
        <f t="shared" si="3"/>
        <v>2610897.6</v>
      </c>
    </row>
    <row r="54" ht="19.5" customHeight="1" spans="1:5">
      <c r="A54" s="11">
        <v>51</v>
      </c>
      <c r="B54" s="12" t="s">
        <v>102</v>
      </c>
      <c r="C54" s="13">
        <v>135.42</v>
      </c>
      <c r="D54" s="14">
        <f t="shared" ref="D54:D66" si="5">D53+100</f>
        <v>19380</v>
      </c>
      <c r="E54" s="15">
        <f t="shared" si="3"/>
        <v>2624439.6</v>
      </c>
    </row>
    <row r="55" ht="18" customHeight="1" spans="1:5">
      <c r="A55" s="11">
        <v>52</v>
      </c>
      <c r="B55" s="12" t="s">
        <v>103</v>
      </c>
      <c r="C55" s="13">
        <v>135.42</v>
      </c>
      <c r="D55" s="14">
        <f t="shared" si="5"/>
        <v>19480</v>
      </c>
      <c r="E55" s="15">
        <f t="shared" si="3"/>
        <v>2637981.6</v>
      </c>
    </row>
    <row r="56" ht="19.35" customHeight="1" spans="1:5">
      <c r="A56" s="11">
        <v>53</v>
      </c>
      <c r="B56" s="12" t="s">
        <v>104</v>
      </c>
      <c r="C56" s="13">
        <v>135.42</v>
      </c>
      <c r="D56" s="14">
        <f t="shared" si="5"/>
        <v>19580</v>
      </c>
      <c r="E56" s="15">
        <f t="shared" si="3"/>
        <v>2651523.6</v>
      </c>
    </row>
    <row r="57" ht="19.35" customHeight="1" spans="1:5">
      <c r="A57" s="11">
        <v>54</v>
      </c>
      <c r="B57" s="12" t="s">
        <v>105</v>
      </c>
      <c r="C57" s="13">
        <v>135.42</v>
      </c>
      <c r="D57" s="14">
        <f t="shared" si="5"/>
        <v>19680</v>
      </c>
      <c r="E57" s="15">
        <f t="shared" si="3"/>
        <v>2665065.6</v>
      </c>
    </row>
    <row r="58" ht="19.35" customHeight="1" spans="1:5">
      <c r="A58" s="11">
        <v>55</v>
      </c>
      <c r="B58" s="12" t="s">
        <v>106</v>
      </c>
      <c r="C58" s="13">
        <v>135.42</v>
      </c>
      <c r="D58" s="14">
        <f t="shared" si="5"/>
        <v>19780</v>
      </c>
      <c r="E58" s="15">
        <f t="shared" si="3"/>
        <v>2678607.6</v>
      </c>
    </row>
    <row r="59" ht="19.35" customHeight="1" spans="1:5">
      <c r="A59" s="11">
        <v>56</v>
      </c>
      <c r="B59" s="12" t="s">
        <v>107</v>
      </c>
      <c r="C59" s="13">
        <v>135.42</v>
      </c>
      <c r="D59" s="14">
        <f t="shared" si="5"/>
        <v>19880</v>
      </c>
      <c r="E59" s="15">
        <f t="shared" si="3"/>
        <v>2692149.6</v>
      </c>
    </row>
    <row r="60" ht="19.35" customHeight="1" spans="1:5">
      <c r="A60" s="11">
        <v>57</v>
      </c>
      <c r="B60" s="12" t="s">
        <v>108</v>
      </c>
      <c r="C60" s="13">
        <v>135.42</v>
      </c>
      <c r="D60" s="14">
        <f t="shared" si="5"/>
        <v>19980</v>
      </c>
      <c r="E60" s="15">
        <f t="shared" si="3"/>
        <v>2705691.6</v>
      </c>
    </row>
    <row r="61" ht="19.35" customHeight="1" spans="1:5">
      <c r="A61" s="11">
        <v>58</v>
      </c>
      <c r="B61" s="12" t="s">
        <v>109</v>
      </c>
      <c r="C61" s="13">
        <v>135.42</v>
      </c>
      <c r="D61" s="14">
        <f t="shared" si="5"/>
        <v>20080</v>
      </c>
      <c r="E61" s="15">
        <f t="shared" si="3"/>
        <v>2719233.6</v>
      </c>
    </row>
    <row r="62" ht="19.35" customHeight="1" spans="1:5">
      <c r="A62" s="11">
        <v>59</v>
      </c>
      <c r="B62" s="12" t="s">
        <v>110</v>
      </c>
      <c r="C62" s="13">
        <v>135.42</v>
      </c>
      <c r="D62" s="14">
        <f t="shared" si="5"/>
        <v>20180</v>
      </c>
      <c r="E62" s="15">
        <f t="shared" si="3"/>
        <v>2732775.6</v>
      </c>
    </row>
    <row r="63" ht="19.35" customHeight="1" spans="1:5">
      <c r="A63" s="11">
        <v>60</v>
      </c>
      <c r="B63" s="12" t="s">
        <v>111</v>
      </c>
      <c r="C63" s="13">
        <v>135.42</v>
      </c>
      <c r="D63" s="14">
        <f t="shared" si="5"/>
        <v>20280</v>
      </c>
      <c r="E63" s="15">
        <f t="shared" si="3"/>
        <v>2746317.6</v>
      </c>
    </row>
    <row r="64" ht="19.35" customHeight="1" spans="1:5">
      <c r="A64" s="11">
        <v>61</v>
      </c>
      <c r="B64" s="12" t="s">
        <v>112</v>
      </c>
      <c r="C64" s="13">
        <v>135.42</v>
      </c>
      <c r="D64" s="14">
        <f t="shared" si="5"/>
        <v>20380</v>
      </c>
      <c r="E64" s="15">
        <f t="shared" si="3"/>
        <v>2759859.6</v>
      </c>
    </row>
    <row r="65" ht="19.35" customHeight="1" spans="1:5">
      <c r="A65" s="11">
        <v>62</v>
      </c>
      <c r="B65" s="12" t="s">
        <v>113</v>
      </c>
      <c r="C65" s="13">
        <v>135.42</v>
      </c>
      <c r="D65" s="14">
        <f t="shared" si="5"/>
        <v>20480</v>
      </c>
      <c r="E65" s="15">
        <f t="shared" si="3"/>
        <v>2773401.6</v>
      </c>
    </row>
    <row r="66" ht="19.35" customHeight="1" spans="1:5">
      <c r="A66" s="11">
        <v>63</v>
      </c>
      <c r="B66" s="12" t="s">
        <v>114</v>
      </c>
      <c r="C66" s="13">
        <v>135.42</v>
      </c>
      <c r="D66" s="14">
        <f t="shared" si="5"/>
        <v>20580</v>
      </c>
      <c r="E66" s="15">
        <f t="shared" si="3"/>
        <v>2786943.6</v>
      </c>
    </row>
    <row r="67" ht="21.75" customHeight="1" spans="1:5">
      <c r="A67" s="11">
        <v>64</v>
      </c>
      <c r="B67" s="12" t="s">
        <v>115</v>
      </c>
      <c r="C67" s="13">
        <v>135.42</v>
      </c>
      <c r="D67" s="14">
        <f>D66+500</f>
        <v>21080</v>
      </c>
      <c r="E67" s="15">
        <f t="shared" si="3"/>
        <v>2854653.6</v>
      </c>
    </row>
    <row r="68" ht="21.75" customHeight="1"/>
  </sheetData>
  <mergeCells count="3">
    <mergeCell ref="A1:E1"/>
    <mergeCell ref="D2:E2"/>
    <mergeCell ref="F2:J2"/>
  </mergeCells>
  <pageMargins left="0.826388888888889" right="0.7868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workbookViewId="0">
      <selection activeCell="A1" sqref="A1:E1"/>
    </sheetView>
  </sheetViews>
  <sheetFormatPr defaultColWidth="15.5" defaultRowHeight="13.5"/>
  <cols>
    <col min="1" max="1" width="11.125" style="1" customWidth="1"/>
    <col min="2" max="2" width="10.625" style="2" customWidth="1"/>
    <col min="3" max="3" width="23.125" style="3" customWidth="1"/>
    <col min="4" max="4" width="18.125" style="3" customWidth="1"/>
    <col min="5" max="5" width="20.125" style="3" customWidth="1"/>
    <col min="6" max="6" width="15.5" style="1" hidden="1" customWidth="1"/>
    <col min="7" max="16384" width="15.5" style="1"/>
  </cols>
  <sheetData>
    <row r="1" ht="24" customHeight="1" spans="1:5">
      <c r="A1" s="4"/>
      <c r="B1" s="4"/>
      <c r="C1" s="4"/>
      <c r="D1" s="4"/>
      <c r="E1" s="4"/>
    </row>
    <row r="2" ht="36.75" customHeight="1" spans="1:10">
      <c r="A2" s="5" t="s">
        <v>0</v>
      </c>
      <c r="B2" s="6" t="s">
        <v>157</v>
      </c>
      <c r="C2" s="5" t="s">
        <v>2</v>
      </c>
      <c r="D2" s="6" t="s">
        <v>151</v>
      </c>
      <c r="E2" s="6"/>
      <c r="F2" s="7"/>
      <c r="G2" s="7"/>
      <c r="H2" s="7"/>
      <c r="I2" s="7"/>
      <c r="J2" s="7"/>
    </row>
    <row r="3" ht="19.35" customHeight="1" spans="1:5">
      <c r="A3" s="8" t="s">
        <v>4</v>
      </c>
      <c r="B3" s="9" t="s">
        <v>5</v>
      </c>
      <c r="C3" s="10" t="s">
        <v>6</v>
      </c>
      <c r="D3" s="10" t="s">
        <v>7</v>
      </c>
      <c r="E3" s="10" t="s">
        <v>8</v>
      </c>
    </row>
    <row r="4" ht="19.5" customHeight="1" spans="1:6">
      <c r="A4" s="11">
        <v>1</v>
      </c>
      <c r="B4" s="12" t="s">
        <v>152</v>
      </c>
      <c r="C4" s="13">
        <v>117.36</v>
      </c>
      <c r="D4" s="14">
        <f>D5+1500</f>
        <v>20780</v>
      </c>
      <c r="E4" s="15">
        <f t="shared" ref="E4:E35" si="0">D4*C4</f>
        <v>2438740.8</v>
      </c>
      <c r="F4" s="16" t="s">
        <v>153</v>
      </c>
    </row>
    <row r="5" ht="19.5" customHeight="1" spans="1:5">
      <c r="A5" s="11">
        <v>2</v>
      </c>
      <c r="B5" s="12" t="s">
        <v>9</v>
      </c>
      <c r="C5" s="13">
        <v>136.15</v>
      </c>
      <c r="D5" s="14">
        <v>19280</v>
      </c>
      <c r="E5" s="15">
        <f t="shared" si="0"/>
        <v>2624972</v>
      </c>
    </row>
    <row r="6" ht="19.5" customHeight="1" spans="1:5">
      <c r="A6" s="11">
        <v>3</v>
      </c>
      <c r="B6" s="12" t="s">
        <v>10</v>
      </c>
      <c r="C6" s="13">
        <v>136.15</v>
      </c>
      <c r="D6" s="14">
        <f t="shared" ref="D6:D18" si="1">D5+100</f>
        <v>19380</v>
      </c>
      <c r="E6" s="15">
        <f t="shared" si="0"/>
        <v>2638587</v>
      </c>
    </row>
    <row r="7" ht="19.5" customHeight="1" spans="1:5">
      <c r="A7" s="11">
        <v>4</v>
      </c>
      <c r="B7" s="12" t="s">
        <v>11</v>
      </c>
      <c r="C7" s="13">
        <v>136.15</v>
      </c>
      <c r="D7" s="14">
        <f t="shared" si="1"/>
        <v>19480</v>
      </c>
      <c r="E7" s="15">
        <f t="shared" si="0"/>
        <v>2652202</v>
      </c>
    </row>
    <row r="8" ht="19.5" customHeight="1" spans="1:5">
      <c r="A8" s="11">
        <v>5</v>
      </c>
      <c r="B8" s="12" t="s">
        <v>12</v>
      </c>
      <c r="C8" s="13">
        <v>136.15</v>
      </c>
      <c r="D8" s="14">
        <f t="shared" si="1"/>
        <v>19580</v>
      </c>
      <c r="E8" s="15">
        <f t="shared" si="0"/>
        <v>2665817</v>
      </c>
    </row>
    <row r="9" ht="19.5" customHeight="1" spans="1:5">
      <c r="A9" s="11">
        <v>6</v>
      </c>
      <c r="B9" s="12" t="s">
        <v>13</v>
      </c>
      <c r="C9" s="13">
        <v>136.15</v>
      </c>
      <c r="D9" s="14">
        <f t="shared" si="1"/>
        <v>19680</v>
      </c>
      <c r="E9" s="15">
        <f t="shared" si="0"/>
        <v>2679432</v>
      </c>
    </row>
    <row r="10" ht="19.5" customHeight="1" spans="1:5">
      <c r="A10" s="11">
        <v>7</v>
      </c>
      <c r="B10" s="12" t="s">
        <v>14</v>
      </c>
      <c r="C10" s="13">
        <v>136.15</v>
      </c>
      <c r="D10" s="14">
        <f t="shared" si="1"/>
        <v>19780</v>
      </c>
      <c r="E10" s="15">
        <f t="shared" si="0"/>
        <v>2693047</v>
      </c>
    </row>
    <row r="11" ht="19.5" customHeight="1" spans="1:5">
      <c r="A11" s="11">
        <v>8</v>
      </c>
      <c r="B11" s="12" t="s">
        <v>15</v>
      </c>
      <c r="C11" s="13">
        <v>136.15</v>
      </c>
      <c r="D11" s="14">
        <f t="shared" si="1"/>
        <v>19880</v>
      </c>
      <c r="E11" s="15">
        <f t="shared" si="0"/>
        <v>2706662</v>
      </c>
    </row>
    <row r="12" ht="19.5" customHeight="1" spans="1:5">
      <c r="A12" s="11">
        <v>9</v>
      </c>
      <c r="B12" s="12" t="s">
        <v>16</v>
      </c>
      <c r="C12" s="13">
        <v>136.15</v>
      </c>
      <c r="D12" s="14">
        <f t="shared" si="1"/>
        <v>19980</v>
      </c>
      <c r="E12" s="15">
        <f t="shared" si="0"/>
        <v>2720277</v>
      </c>
    </row>
    <row r="13" ht="19.5" customHeight="1" spans="1:5">
      <c r="A13" s="11">
        <v>10</v>
      </c>
      <c r="B13" s="12" t="s">
        <v>17</v>
      </c>
      <c r="C13" s="13">
        <v>136.15</v>
      </c>
      <c r="D13" s="14">
        <f t="shared" si="1"/>
        <v>20080</v>
      </c>
      <c r="E13" s="15">
        <f t="shared" si="0"/>
        <v>2733892</v>
      </c>
    </row>
    <row r="14" ht="19.5" customHeight="1" spans="1:5">
      <c r="A14" s="11">
        <v>11</v>
      </c>
      <c r="B14" s="12" t="s">
        <v>18</v>
      </c>
      <c r="C14" s="13">
        <v>136.15</v>
      </c>
      <c r="D14" s="14">
        <f t="shared" si="1"/>
        <v>20180</v>
      </c>
      <c r="E14" s="15">
        <f t="shared" si="0"/>
        <v>2747507</v>
      </c>
    </row>
    <row r="15" ht="19.5" customHeight="1" spans="1:5">
      <c r="A15" s="11">
        <v>12</v>
      </c>
      <c r="B15" s="12" t="s">
        <v>19</v>
      </c>
      <c r="C15" s="13">
        <v>136.15</v>
      </c>
      <c r="D15" s="14">
        <f t="shared" si="1"/>
        <v>20280</v>
      </c>
      <c r="E15" s="15">
        <f t="shared" si="0"/>
        <v>2761122</v>
      </c>
    </row>
    <row r="16" ht="19.5" customHeight="1" spans="1:5">
      <c r="A16" s="11">
        <v>13</v>
      </c>
      <c r="B16" s="12" t="s">
        <v>20</v>
      </c>
      <c r="C16" s="13">
        <v>136.15</v>
      </c>
      <c r="D16" s="14">
        <f t="shared" si="1"/>
        <v>20380</v>
      </c>
      <c r="E16" s="15">
        <f t="shared" si="0"/>
        <v>2774737</v>
      </c>
    </row>
    <row r="17" ht="19.5" customHeight="1" spans="1:5">
      <c r="A17" s="11">
        <v>14</v>
      </c>
      <c r="B17" s="12" t="s">
        <v>21</v>
      </c>
      <c r="C17" s="13">
        <v>136.15</v>
      </c>
      <c r="D17" s="14">
        <f t="shared" si="1"/>
        <v>20480</v>
      </c>
      <c r="E17" s="15">
        <f t="shared" si="0"/>
        <v>2788352</v>
      </c>
    </row>
    <row r="18" ht="19.5" customHeight="1" spans="1:5">
      <c r="A18" s="11">
        <v>15</v>
      </c>
      <c r="B18" s="12" t="s">
        <v>22</v>
      </c>
      <c r="C18" s="13">
        <v>136.15</v>
      </c>
      <c r="D18" s="14">
        <f t="shared" si="1"/>
        <v>20580</v>
      </c>
      <c r="E18" s="15">
        <f t="shared" si="0"/>
        <v>2801967</v>
      </c>
    </row>
    <row r="19" ht="19.5" customHeight="1" spans="1:5">
      <c r="A19" s="11">
        <v>16</v>
      </c>
      <c r="B19" s="12" t="s">
        <v>23</v>
      </c>
      <c r="C19" s="13">
        <v>136.15</v>
      </c>
      <c r="D19" s="14">
        <f>D18+500</f>
        <v>21080</v>
      </c>
      <c r="E19" s="15">
        <f t="shared" si="0"/>
        <v>2870042</v>
      </c>
    </row>
    <row r="20" ht="19.5" customHeight="1" spans="1:6">
      <c r="A20" s="11">
        <v>17</v>
      </c>
      <c r="B20" s="12" t="s">
        <v>154</v>
      </c>
      <c r="C20" s="13">
        <v>117.12</v>
      </c>
      <c r="D20" s="14">
        <f>D21+1500</f>
        <v>20780</v>
      </c>
      <c r="E20" s="15">
        <f t="shared" si="0"/>
        <v>2433753.6</v>
      </c>
      <c r="F20" s="16" t="s">
        <v>153</v>
      </c>
    </row>
    <row r="21" ht="19.5" customHeight="1" spans="1:5">
      <c r="A21" s="11">
        <v>18</v>
      </c>
      <c r="B21" s="12" t="s">
        <v>32</v>
      </c>
      <c r="C21" s="13">
        <v>135.42</v>
      </c>
      <c r="D21" s="14">
        <f>D5</f>
        <v>19280</v>
      </c>
      <c r="E21" s="15">
        <f t="shared" si="0"/>
        <v>2610897.6</v>
      </c>
    </row>
    <row r="22" ht="19.5" customHeight="1" spans="1:5">
      <c r="A22" s="11">
        <v>19</v>
      </c>
      <c r="B22" s="12" t="s">
        <v>33</v>
      </c>
      <c r="C22" s="13">
        <v>135.42</v>
      </c>
      <c r="D22" s="14">
        <f t="shared" ref="D22:D34" si="2">D21+100</f>
        <v>19380</v>
      </c>
      <c r="E22" s="15">
        <f t="shared" si="0"/>
        <v>2624439.6</v>
      </c>
    </row>
    <row r="23" ht="19.5" customHeight="1" spans="1:5">
      <c r="A23" s="11">
        <v>20</v>
      </c>
      <c r="B23" s="12" t="s">
        <v>34</v>
      </c>
      <c r="C23" s="13">
        <v>135.42</v>
      </c>
      <c r="D23" s="14">
        <f t="shared" si="2"/>
        <v>19480</v>
      </c>
      <c r="E23" s="15">
        <f t="shared" si="0"/>
        <v>2637981.6</v>
      </c>
    </row>
    <row r="24" ht="19.5" customHeight="1" spans="1:5">
      <c r="A24" s="11">
        <v>21</v>
      </c>
      <c r="B24" s="12" t="s">
        <v>35</v>
      </c>
      <c r="C24" s="13">
        <v>135.42</v>
      </c>
      <c r="D24" s="14">
        <f t="shared" si="2"/>
        <v>19580</v>
      </c>
      <c r="E24" s="15">
        <f t="shared" si="0"/>
        <v>2651523.6</v>
      </c>
    </row>
    <row r="25" ht="19.5" customHeight="1" spans="1:5">
      <c r="A25" s="11">
        <v>22</v>
      </c>
      <c r="B25" s="12" t="s">
        <v>36</v>
      </c>
      <c r="C25" s="13">
        <v>135.42</v>
      </c>
      <c r="D25" s="14">
        <f t="shared" si="2"/>
        <v>19680</v>
      </c>
      <c r="E25" s="15">
        <f t="shared" si="0"/>
        <v>2665065.6</v>
      </c>
    </row>
    <row r="26" ht="19.5" customHeight="1" spans="1:5">
      <c r="A26" s="11">
        <v>23</v>
      </c>
      <c r="B26" s="12" t="s">
        <v>37</v>
      </c>
      <c r="C26" s="13">
        <v>135.42</v>
      </c>
      <c r="D26" s="14">
        <f t="shared" si="2"/>
        <v>19780</v>
      </c>
      <c r="E26" s="15">
        <f t="shared" si="0"/>
        <v>2678607.6</v>
      </c>
    </row>
    <row r="27" ht="19.5" customHeight="1" spans="1:5">
      <c r="A27" s="11">
        <v>24</v>
      </c>
      <c r="B27" s="12" t="s">
        <v>38</v>
      </c>
      <c r="C27" s="13">
        <v>135.42</v>
      </c>
      <c r="D27" s="14">
        <f t="shared" si="2"/>
        <v>19880</v>
      </c>
      <c r="E27" s="15">
        <f t="shared" si="0"/>
        <v>2692149.6</v>
      </c>
    </row>
    <row r="28" ht="19.5" customHeight="1" spans="1:5">
      <c r="A28" s="11">
        <v>25</v>
      </c>
      <c r="B28" s="12" t="s">
        <v>39</v>
      </c>
      <c r="C28" s="13">
        <v>135.42</v>
      </c>
      <c r="D28" s="14">
        <f t="shared" si="2"/>
        <v>19980</v>
      </c>
      <c r="E28" s="15">
        <f t="shared" si="0"/>
        <v>2705691.6</v>
      </c>
    </row>
    <row r="29" ht="19.5" customHeight="1" spans="1:5">
      <c r="A29" s="11">
        <v>26</v>
      </c>
      <c r="B29" s="12" t="s">
        <v>40</v>
      </c>
      <c r="C29" s="13">
        <v>135.42</v>
      </c>
      <c r="D29" s="14">
        <f t="shared" si="2"/>
        <v>20080</v>
      </c>
      <c r="E29" s="15">
        <f t="shared" si="0"/>
        <v>2719233.6</v>
      </c>
    </row>
    <row r="30" ht="19.5" customHeight="1" spans="1:5">
      <c r="A30" s="11">
        <v>27</v>
      </c>
      <c r="B30" s="12" t="s">
        <v>41</v>
      </c>
      <c r="C30" s="13">
        <v>135.42</v>
      </c>
      <c r="D30" s="14">
        <f t="shared" si="2"/>
        <v>20180</v>
      </c>
      <c r="E30" s="15">
        <f t="shared" si="0"/>
        <v>2732775.6</v>
      </c>
    </row>
    <row r="31" ht="19.5" customHeight="1" spans="1:5">
      <c r="A31" s="11">
        <v>28</v>
      </c>
      <c r="B31" s="12" t="s">
        <v>42</v>
      </c>
      <c r="C31" s="13">
        <v>135.42</v>
      </c>
      <c r="D31" s="14">
        <f t="shared" si="2"/>
        <v>20280</v>
      </c>
      <c r="E31" s="15">
        <f t="shared" si="0"/>
        <v>2746317.6</v>
      </c>
    </row>
    <row r="32" ht="19.5" customHeight="1" spans="1:5">
      <c r="A32" s="11">
        <v>29</v>
      </c>
      <c r="B32" s="12" t="s">
        <v>43</v>
      </c>
      <c r="C32" s="13">
        <v>135.42</v>
      </c>
      <c r="D32" s="14">
        <f t="shared" si="2"/>
        <v>20380</v>
      </c>
      <c r="E32" s="15">
        <f t="shared" si="0"/>
        <v>2759859.6</v>
      </c>
    </row>
    <row r="33" ht="19.5" customHeight="1" spans="1:5">
      <c r="A33" s="11">
        <v>30</v>
      </c>
      <c r="B33" s="12" t="s">
        <v>44</v>
      </c>
      <c r="C33" s="13">
        <v>135.42</v>
      </c>
      <c r="D33" s="14">
        <f t="shared" si="2"/>
        <v>20480</v>
      </c>
      <c r="E33" s="15">
        <f t="shared" si="0"/>
        <v>2773401.6</v>
      </c>
    </row>
    <row r="34" ht="19.5" customHeight="1" spans="1:5">
      <c r="A34" s="11">
        <v>31</v>
      </c>
      <c r="B34" s="12" t="s">
        <v>45</v>
      </c>
      <c r="C34" s="13">
        <v>135.42</v>
      </c>
      <c r="D34" s="14">
        <f t="shared" si="2"/>
        <v>20580</v>
      </c>
      <c r="E34" s="15">
        <f t="shared" si="0"/>
        <v>2786943.6</v>
      </c>
    </row>
    <row r="35" ht="19.5" customHeight="1" spans="1:5">
      <c r="A35" s="11">
        <v>32</v>
      </c>
      <c r="B35" s="12" t="s">
        <v>46</v>
      </c>
      <c r="C35" s="13">
        <v>135.42</v>
      </c>
      <c r="D35" s="14">
        <f>D34+500</f>
        <v>21080</v>
      </c>
      <c r="E35" s="15">
        <f t="shared" si="0"/>
        <v>2854653.6</v>
      </c>
    </row>
    <row r="36" ht="19.5" customHeight="1" spans="1:6">
      <c r="A36" s="11">
        <v>33</v>
      </c>
      <c r="B36" s="12" t="s">
        <v>155</v>
      </c>
      <c r="C36" s="13">
        <v>117.36</v>
      </c>
      <c r="D36" s="14">
        <f>D37+1500</f>
        <v>20780</v>
      </c>
      <c r="E36" s="15">
        <f t="shared" ref="E36:E67" si="3">D36*C36</f>
        <v>2438740.8</v>
      </c>
      <c r="F36" s="16" t="s">
        <v>153</v>
      </c>
    </row>
    <row r="37" ht="19.5" customHeight="1" spans="1:5">
      <c r="A37" s="11">
        <v>34</v>
      </c>
      <c r="B37" s="12" t="s">
        <v>78</v>
      </c>
      <c r="C37" s="13">
        <v>136.15</v>
      </c>
      <c r="D37" s="14">
        <f>D5</f>
        <v>19280</v>
      </c>
      <c r="E37" s="15">
        <f t="shared" si="3"/>
        <v>2624972</v>
      </c>
    </row>
    <row r="38" ht="19.5" customHeight="1" spans="1:5">
      <c r="A38" s="11">
        <v>35</v>
      </c>
      <c r="B38" s="12" t="s">
        <v>79</v>
      </c>
      <c r="C38" s="13">
        <v>136.15</v>
      </c>
      <c r="D38" s="14">
        <f t="shared" ref="D38:D50" si="4">D37+100</f>
        <v>19380</v>
      </c>
      <c r="E38" s="15">
        <f t="shared" si="3"/>
        <v>2638587</v>
      </c>
    </row>
    <row r="39" ht="19.5" customHeight="1" spans="1:5">
      <c r="A39" s="11">
        <v>36</v>
      </c>
      <c r="B39" s="12" t="s">
        <v>80</v>
      </c>
      <c r="C39" s="13">
        <v>136.15</v>
      </c>
      <c r="D39" s="14">
        <f t="shared" si="4"/>
        <v>19480</v>
      </c>
      <c r="E39" s="15">
        <f t="shared" si="3"/>
        <v>2652202</v>
      </c>
    </row>
    <row r="40" ht="19.5" customHeight="1" spans="1:5">
      <c r="A40" s="11">
        <v>37</v>
      </c>
      <c r="B40" s="12" t="s">
        <v>81</v>
      </c>
      <c r="C40" s="13">
        <v>136.15</v>
      </c>
      <c r="D40" s="14">
        <f t="shared" si="4"/>
        <v>19580</v>
      </c>
      <c r="E40" s="15">
        <f t="shared" si="3"/>
        <v>2665817</v>
      </c>
    </row>
    <row r="41" ht="19.5" customHeight="1" spans="1:5">
      <c r="A41" s="11">
        <v>38</v>
      </c>
      <c r="B41" s="12" t="s">
        <v>82</v>
      </c>
      <c r="C41" s="13">
        <v>136.15</v>
      </c>
      <c r="D41" s="14">
        <f t="shared" si="4"/>
        <v>19680</v>
      </c>
      <c r="E41" s="15">
        <f t="shared" si="3"/>
        <v>2679432</v>
      </c>
    </row>
    <row r="42" ht="19.5" customHeight="1" spans="1:5">
      <c r="A42" s="11">
        <v>39</v>
      </c>
      <c r="B42" s="12" t="s">
        <v>83</v>
      </c>
      <c r="C42" s="13">
        <v>136.15</v>
      </c>
      <c r="D42" s="14">
        <f t="shared" si="4"/>
        <v>19780</v>
      </c>
      <c r="E42" s="15">
        <f t="shared" si="3"/>
        <v>2693047</v>
      </c>
    </row>
    <row r="43" ht="19.5" customHeight="1" spans="1:5">
      <c r="A43" s="11">
        <v>40</v>
      </c>
      <c r="B43" s="12" t="s">
        <v>84</v>
      </c>
      <c r="C43" s="13">
        <v>136.15</v>
      </c>
      <c r="D43" s="14">
        <f t="shared" si="4"/>
        <v>19880</v>
      </c>
      <c r="E43" s="15">
        <f t="shared" si="3"/>
        <v>2706662</v>
      </c>
    </row>
    <row r="44" ht="19.5" customHeight="1" spans="1:5">
      <c r="A44" s="11">
        <v>41</v>
      </c>
      <c r="B44" s="12" t="s">
        <v>85</v>
      </c>
      <c r="C44" s="13">
        <v>136.15</v>
      </c>
      <c r="D44" s="14">
        <f t="shared" si="4"/>
        <v>19980</v>
      </c>
      <c r="E44" s="15">
        <f t="shared" si="3"/>
        <v>2720277</v>
      </c>
    </row>
    <row r="45" ht="19.5" customHeight="1" spans="1:5">
      <c r="A45" s="11">
        <v>42</v>
      </c>
      <c r="B45" s="12" t="s">
        <v>86</v>
      </c>
      <c r="C45" s="13">
        <v>136.15</v>
      </c>
      <c r="D45" s="14">
        <f t="shared" si="4"/>
        <v>20080</v>
      </c>
      <c r="E45" s="15">
        <f t="shared" si="3"/>
        <v>2733892</v>
      </c>
    </row>
    <row r="46" ht="19.5" customHeight="1" spans="1:5">
      <c r="A46" s="11">
        <v>43</v>
      </c>
      <c r="B46" s="12" t="s">
        <v>87</v>
      </c>
      <c r="C46" s="13">
        <v>136.15</v>
      </c>
      <c r="D46" s="14">
        <f t="shared" si="4"/>
        <v>20180</v>
      </c>
      <c r="E46" s="15">
        <f t="shared" si="3"/>
        <v>2747507</v>
      </c>
    </row>
    <row r="47" ht="19.5" customHeight="1" spans="1:5">
      <c r="A47" s="11">
        <v>44</v>
      </c>
      <c r="B47" s="12" t="s">
        <v>88</v>
      </c>
      <c r="C47" s="13">
        <v>136.15</v>
      </c>
      <c r="D47" s="14">
        <f t="shared" si="4"/>
        <v>20280</v>
      </c>
      <c r="E47" s="15">
        <f t="shared" si="3"/>
        <v>2761122</v>
      </c>
    </row>
    <row r="48" ht="19.5" customHeight="1" spans="1:5">
      <c r="A48" s="11">
        <v>45</v>
      </c>
      <c r="B48" s="12" t="s">
        <v>89</v>
      </c>
      <c r="C48" s="13">
        <v>136.15</v>
      </c>
      <c r="D48" s="14">
        <f t="shared" si="4"/>
        <v>20380</v>
      </c>
      <c r="E48" s="15">
        <f t="shared" si="3"/>
        <v>2774737</v>
      </c>
    </row>
    <row r="49" ht="19.5" customHeight="1" spans="1:5">
      <c r="A49" s="11">
        <v>46</v>
      </c>
      <c r="B49" s="12" t="s">
        <v>90</v>
      </c>
      <c r="C49" s="13">
        <v>136.15</v>
      </c>
      <c r="D49" s="14">
        <f t="shared" si="4"/>
        <v>20480</v>
      </c>
      <c r="E49" s="15">
        <f t="shared" si="3"/>
        <v>2788352</v>
      </c>
    </row>
    <row r="50" ht="19.5" customHeight="1" spans="1:5">
      <c r="A50" s="11">
        <v>47</v>
      </c>
      <c r="B50" s="12" t="s">
        <v>91</v>
      </c>
      <c r="C50" s="13">
        <v>136.15</v>
      </c>
      <c r="D50" s="14">
        <f t="shared" si="4"/>
        <v>20580</v>
      </c>
      <c r="E50" s="15">
        <f t="shared" si="3"/>
        <v>2801967</v>
      </c>
    </row>
    <row r="51" ht="19.5" customHeight="1" spans="1:5">
      <c r="A51" s="11">
        <v>48</v>
      </c>
      <c r="B51" s="12" t="s">
        <v>92</v>
      </c>
      <c r="C51" s="13">
        <v>136.15</v>
      </c>
      <c r="D51" s="14">
        <f>D50+500</f>
        <v>21080</v>
      </c>
      <c r="E51" s="15">
        <f t="shared" si="3"/>
        <v>2870042</v>
      </c>
    </row>
    <row r="52" ht="19.5" customHeight="1" spans="1:6">
      <c r="A52" s="11">
        <v>49</v>
      </c>
      <c r="B52" s="12" t="s">
        <v>156</v>
      </c>
      <c r="C52" s="13">
        <v>117.12</v>
      </c>
      <c r="D52" s="14">
        <f>D53+1500</f>
        <v>20780</v>
      </c>
      <c r="E52" s="15">
        <f t="shared" si="3"/>
        <v>2433753.6</v>
      </c>
      <c r="F52" s="16" t="s">
        <v>153</v>
      </c>
    </row>
    <row r="53" ht="19.5" customHeight="1" spans="1:5">
      <c r="A53" s="11">
        <v>50</v>
      </c>
      <c r="B53" s="12" t="s">
        <v>101</v>
      </c>
      <c r="C53" s="13">
        <v>135.42</v>
      </c>
      <c r="D53" s="14">
        <f>D5</f>
        <v>19280</v>
      </c>
      <c r="E53" s="15">
        <f t="shared" si="3"/>
        <v>2610897.6</v>
      </c>
    </row>
    <row r="54" ht="19.5" customHeight="1" spans="1:5">
      <c r="A54" s="11">
        <v>51</v>
      </c>
      <c r="B54" s="12" t="s">
        <v>102</v>
      </c>
      <c r="C54" s="13">
        <v>135.42</v>
      </c>
      <c r="D54" s="14">
        <f t="shared" ref="D54:D66" si="5">D53+100</f>
        <v>19380</v>
      </c>
      <c r="E54" s="15">
        <f t="shared" si="3"/>
        <v>2624439.6</v>
      </c>
    </row>
    <row r="55" ht="18" customHeight="1" spans="1:5">
      <c r="A55" s="11">
        <v>52</v>
      </c>
      <c r="B55" s="12" t="s">
        <v>103</v>
      </c>
      <c r="C55" s="13">
        <v>135.42</v>
      </c>
      <c r="D55" s="14">
        <f t="shared" si="5"/>
        <v>19480</v>
      </c>
      <c r="E55" s="15">
        <f t="shared" si="3"/>
        <v>2637981.6</v>
      </c>
    </row>
    <row r="56" ht="19.35" customHeight="1" spans="1:5">
      <c r="A56" s="11">
        <v>53</v>
      </c>
      <c r="B56" s="12" t="s">
        <v>104</v>
      </c>
      <c r="C56" s="13">
        <v>135.42</v>
      </c>
      <c r="D56" s="14">
        <f t="shared" si="5"/>
        <v>19580</v>
      </c>
      <c r="E56" s="15">
        <f t="shared" si="3"/>
        <v>2651523.6</v>
      </c>
    </row>
    <row r="57" ht="19.35" customHeight="1" spans="1:5">
      <c r="A57" s="11">
        <v>54</v>
      </c>
      <c r="B57" s="12" t="s">
        <v>105</v>
      </c>
      <c r="C57" s="13">
        <v>135.42</v>
      </c>
      <c r="D57" s="14">
        <f t="shared" si="5"/>
        <v>19680</v>
      </c>
      <c r="E57" s="15">
        <f t="shared" si="3"/>
        <v>2665065.6</v>
      </c>
    </row>
    <row r="58" ht="19.35" customHeight="1" spans="1:5">
      <c r="A58" s="11">
        <v>55</v>
      </c>
      <c r="B58" s="12" t="s">
        <v>106</v>
      </c>
      <c r="C58" s="13">
        <v>135.42</v>
      </c>
      <c r="D58" s="14">
        <f t="shared" si="5"/>
        <v>19780</v>
      </c>
      <c r="E58" s="15">
        <f t="shared" si="3"/>
        <v>2678607.6</v>
      </c>
    </row>
    <row r="59" ht="19.35" customHeight="1" spans="1:5">
      <c r="A59" s="11">
        <v>56</v>
      </c>
      <c r="B59" s="12" t="s">
        <v>107</v>
      </c>
      <c r="C59" s="13">
        <v>135.42</v>
      </c>
      <c r="D59" s="14">
        <f t="shared" si="5"/>
        <v>19880</v>
      </c>
      <c r="E59" s="15">
        <f t="shared" si="3"/>
        <v>2692149.6</v>
      </c>
    </row>
    <row r="60" ht="19.35" customHeight="1" spans="1:5">
      <c r="A60" s="11">
        <v>57</v>
      </c>
      <c r="B60" s="12" t="s">
        <v>108</v>
      </c>
      <c r="C60" s="13">
        <v>135.42</v>
      </c>
      <c r="D60" s="14">
        <f t="shared" si="5"/>
        <v>19980</v>
      </c>
      <c r="E60" s="15">
        <f t="shared" si="3"/>
        <v>2705691.6</v>
      </c>
    </row>
    <row r="61" ht="19.35" customHeight="1" spans="1:5">
      <c r="A61" s="11">
        <v>58</v>
      </c>
      <c r="B61" s="12" t="s">
        <v>109</v>
      </c>
      <c r="C61" s="13">
        <v>135.42</v>
      </c>
      <c r="D61" s="14">
        <f t="shared" si="5"/>
        <v>20080</v>
      </c>
      <c r="E61" s="15">
        <f t="shared" si="3"/>
        <v>2719233.6</v>
      </c>
    </row>
    <row r="62" ht="19.35" customHeight="1" spans="1:5">
      <c r="A62" s="11">
        <v>59</v>
      </c>
      <c r="B62" s="12" t="s">
        <v>110</v>
      </c>
      <c r="C62" s="13">
        <v>135.42</v>
      </c>
      <c r="D62" s="14">
        <f t="shared" si="5"/>
        <v>20180</v>
      </c>
      <c r="E62" s="15">
        <f t="shared" si="3"/>
        <v>2732775.6</v>
      </c>
    </row>
    <row r="63" ht="19.35" customHeight="1" spans="1:5">
      <c r="A63" s="11">
        <v>60</v>
      </c>
      <c r="B63" s="12" t="s">
        <v>111</v>
      </c>
      <c r="C63" s="13">
        <v>135.42</v>
      </c>
      <c r="D63" s="14">
        <f t="shared" si="5"/>
        <v>20280</v>
      </c>
      <c r="E63" s="15">
        <f t="shared" si="3"/>
        <v>2746317.6</v>
      </c>
    </row>
    <row r="64" ht="19.35" customHeight="1" spans="1:5">
      <c r="A64" s="11">
        <v>61</v>
      </c>
      <c r="B64" s="12" t="s">
        <v>112</v>
      </c>
      <c r="C64" s="13">
        <v>135.42</v>
      </c>
      <c r="D64" s="14">
        <f t="shared" si="5"/>
        <v>20380</v>
      </c>
      <c r="E64" s="15">
        <f t="shared" si="3"/>
        <v>2759859.6</v>
      </c>
    </row>
    <row r="65" ht="19.35" customHeight="1" spans="1:5">
      <c r="A65" s="11">
        <v>62</v>
      </c>
      <c r="B65" s="12" t="s">
        <v>113</v>
      </c>
      <c r="C65" s="13">
        <v>135.42</v>
      </c>
      <c r="D65" s="14">
        <f t="shared" si="5"/>
        <v>20480</v>
      </c>
      <c r="E65" s="15">
        <f t="shared" si="3"/>
        <v>2773401.6</v>
      </c>
    </row>
    <row r="66" ht="19.35" customHeight="1" spans="1:5">
      <c r="A66" s="11">
        <v>63</v>
      </c>
      <c r="B66" s="12" t="s">
        <v>114</v>
      </c>
      <c r="C66" s="13">
        <v>135.42</v>
      </c>
      <c r="D66" s="14">
        <f t="shared" si="5"/>
        <v>20580</v>
      </c>
      <c r="E66" s="15">
        <f t="shared" si="3"/>
        <v>2786943.6</v>
      </c>
    </row>
    <row r="67" ht="19.35" customHeight="1" spans="1:5">
      <c r="A67" s="11">
        <v>64</v>
      </c>
      <c r="B67" s="12" t="s">
        <v>115</v>
      </c>
      <c r="C67" s="13">
        <v>135.42</v>
      </c>
      <c r="D67" s="14">
        <f>D66+500</f>
        <v>21080</v>
      </c>
      <c r="E67" s="15">
        <f t="shared" si="3"/>
        <v>2854653.6</v>
      </c>
    </row>
    <row r="68" ht="30.75" customHeight="1"/>
  </sheetData>
  <mergeCells count="3">
    <mergeCell ref="A1:E1"/>
    <mergeCell ref="D2:E2"/>
    <mergeCell ref="F2:J2"/>
  </mergeCells>
  <pageMargins left="0.826388888888889" right="0.7868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</vt:lpstr>
      <vt:lpstr>2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王稔娆</dc:creator>
  <cp:lastModifiedBy>吴易</cp:lastModifiedBy>
  <dcterms:created xsi:type="dcterms:W3CDTF">2020-08-31T05:50:00Z</dcterms:created>
  <dcterms:modified xsi:type="dcterms:W3CDTF">2020-08-31T09:03:15Z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