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777" activeTab="1"/>
  </bookViews>
  <sheets>
    <sheet name="(7#） " sheetId="12" r:id="rId1"/>
    <sheet name="(5#） " sheetId="13" r:id="rId2"/>
  </sheets>
  <calcPr calcId="144525"/>
</workbook>
</file>

<file path=xl/sharedStrings.xml><?xml version="1.0" encoding="utf-8"?>
<sst xmlns="http://schemas.openxmlformats.org/spreadsheetml/2006/main" count="104" uniqueCount="58">
  <si>
    <t>表四      商品住房房源价目清单</t>
  </si>
  <si>
    <t>楼幢号：</t>
  </si>
  <si>
    <t>7#</t>
  </si>
  <si>
    <t>地上层数（层）：</t>
  </si>
  <si>
    <t>8</t>
  </si>
  <si>
    <t>序号</t>
  </si>
  <si>
    <t>房号</t>
  </si>
  <si>
    <t>建筑面积（平方米）</t>
  </si>
  <si>
    <t>单价（元/平方米）</t>
  </si>
  <si>
    <t>房屋总价（元）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</si>
  <si>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</si>
  <si>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</si>
  <si>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</si>
  <si>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</si>
  <si>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</si>
  <si>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</si>
  <si>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</si>
  <si>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</si>
  <si>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</si>
  <si>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</si>
  <si>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</si>
  <si>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</si>
  <si>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</si>
  <si>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</si>
  <si>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</si>
  <si>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</si>
  <si>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</si>
  <si>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</si>
  <si>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</si>
  <si>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</si>
  <si>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</si>
  <si>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</si>
  <si>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</si>
  <si>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</si>
  <si>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</si>
  <si>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</si>
  <si>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</si>
  <si>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</si>
  <si>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</si>
  <si>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</si>
  <si>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</si>
  <si>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</si>
  <si>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</si>
  <si>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</si>
  <si>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</si>
  <si>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</si>
  <si>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</si>
  <si>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</si>
  <si>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</si>
  <si>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</si>
  <si>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</si>
  <si>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</si>
  <si>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</si>
  <si>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</si>
  <si>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</si>
  <si>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</si>
  <si>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</si>
  <si>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5#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</si>
</sst>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0.00_);[Red]\(0.00\)"/>
  </numFmts>
  <fonts count="26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6"/>
      <color rgb="FF000000"/>
      <name val="楷体_GB2312"/>
      <charset val="134"/>
    </font>
    <font>
      <sz val="16"/>
      <name val="宋体"/>
      <charset val="134"/>
      <scheme val="minor"/>
    </font>
    <font>
      <sz val="16"/>
      <color rgb="FF000000"/>
      <name val="黑体"/>
      <charset val="134"/>
    </font>
    <font>
      <sz val="16"/>
      <color theme="1"/>
      <name val="宋体"/>
      <charset val="134"/>
      <scheme val="minor"/>
    </font>
    <font>
      <sz val="16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8" fillId="19" borderId="12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justify" vertical="center"/>
    </xf>
    <xf numFmtId="49" fontId="3" fillId="0" borderId="2" xfId="0" applyNumberFormat="1" applyFont="1" applyBorder="1">
      <alignment vertical="center"/>
    </xf>
    <xf numFmtId="0" fontId="2" fillId="0" borderId="3" xfId="0" applyFont="1" applyBorder="1" applyAlignment="1">
      <alignment horizontal="justify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9" fontId="0" fillId="0" borderId="0" xfId="0" applyNumberFormat="1">
      <alignment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6" fillId="0" borderId="6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4"/>
  <sheetViews>
    <sheetView topLeftCell="B1" workbookViewId="0">
      <selection activeCell="E3" sqref="E$1:E$1048576"/>
    </sheetView>
  </sheetViews>
  <sheetFormatPr defaultColWidth="9" defaultRowHeight="13.5" outlineLevelCol="4"/>
  <cols>
    <col min="1" max="1" width="13.4666666666667" customWidth="1"/>
    <col min="2" max="2" width="23.6" customWidth="1"/>
    <col min="3" max="3" width="27" customWidth="1"/>
    <col min="4" max="4" width="25.6" customWidth="1"/>
    <col min="5" max="5" width="21.2666666666667" customWidth="1"/>
  </cols>
  <sheetData>
    <row r="1" ht="24.75" spans="1:5">
      <c r="A1" s="1" t="s">
        <v>0</v>
      </c>
      <c r="B1" s="1"/>
      <c r="C1" s="1"/>
      <c r="D1" s="1"/>
      <c r="E1" s="1"/>
    </row>
    <row r="2" ht="21" spans="1:5">
      <c r="A2" s="2" t="s">
        <v>1</v>
      </c>
      <c r="B2" s="3" t="s">
        <v>2</v>
      </c>
      <c r="C2" s="4" t="s">
        <v>3</v>
      </c>
      <c r="D2" s="5" t="s">
        <v>4</v>
      </c>
      <c r="E2" s="6"/>
    </row>
    <row r="3" ht="21" spans="1:5">
      <c r="A3" s="7" t="s">
        <v>5</v>
      </c>
      <c r="B3" s="8" t="s">
        <v>6</v>
      </c>
      <c r="C3" s="9" t="s">
        <v>7</v>
      </c>
      <c r="D3" s="9" t="s">
        <v>8</v>
      </c>
      <c r="E3" s="8" t="s">
        <v>9</v>
      </c>
    </row>
    <row r="4" ht="21" spans="1:5">
      <c r="A4" s="16" t="s">
        <v>10</v>
      </c>
      <c r="B4" s="9">
        <v>10801</v>
      </c>
      <c r="C4" s="8">
        <v>141.56</v>
      </c>
      <c r="D4" s="9">
        <v>16078.6666666667</v>
      </c>
      <c r="E4" s="9">
        <f>D4*C4</f>
        <v>2276096.05333333</v>
      </c>
    </row>
    <row r="5" ht="21" spans="1:5">
      <c r="A5" s="16" t="s">
        <v>11</v>
      </c>
      <c r="B5" s="9">
        <v>10701</v>
      </c>
      <c r="C5" s="8">
        <v>141.56</v>
      </c>
      <c r="D5" s="9">
        <v>16050</v>
      </c>
      <c r="E5" s="9">
        <f t="shared" ref="E5:E51" si="0">D5*C5</f>
        <v>2272038</v>
      </c>
    </row>
    <row r="6" ht="21" spans="1:5">
      <c r="A6" s="16" t="s">
        <v>12</v>
      </c>
      <c r="B6" s="9">
        <v>10601</v>
      </c>
      <c r="C6" s="8">
        <v>141.56</v>
      </c>
      <c r="D6" s="9">
        <v>16100</v>
      </c>
      <c r="E6" s="9">
        <f t="shared" si="0"/>
        <v>2279116</v>
      </c>
    </row>
    <row r="7" ht="21" spans="1:5">
      <c r="A7" s="16" t="s">
        <v>13</v>
      </c>
      <c r="B7" s="9">
        <v>10501</v>
      </c>
      <c r="C7" s="8">
        <v>141.56</v>
      </c>
      <c r="D7" s="9">
        <v>16050</v>
      </c>
      <c r="E7" s="9">
        <f t="shared" si="0"/>
        <v>2272038</v>
      </c>
    </row>
    <row r="8" ht="21" spans="1:5">
      <c r="A8" s="16" t="s">
        <v>14</v>
      </c>
      <c r="B8" s="9">
        <v>10401</v>
      </c>
      <c r="C8" s="8">
        <v>141.56</v>
      </c>
      <c r="D8" s="9">
        <v>16000</v>
      </c>
      <c r="E8" s="9">
        <f t="shared" si="0"/>
        <v>2264960</v>
      </c>
    </row>
    <row r="9" ht="21" spans="1:5">
      <c r="A9" s="16" t="s">
        <v>15</v>
      </c>
      <c r="B9" s="9">
        <v>10301</v>
      </c>
      <c r="C9" s="8">
        <v>141.56</v>
      </c>
      <c r="D9" s="9">
        <v>15950</v>
      </c>
      <c r="E9" s="9">
        <f t="shared" si="0"/>
        <v>2257882</v>
      </c>
    </row>
    <row r="10" ht="21" spans="1:5">
      <c r="A10" s="16" t="s">
        <v>16</v>
      </c>
      <c r="B10" s="9">
        <v>10201</v>
      </c>
      <c r="C10" s="8">
        <v>141.56</v>
      </c>
      <c r="D10" s="9">
        <v>15900</v>
      </c>
      <c r="E10" s="9">
        <f t="shared" si="0"/>
        <v>2250804</v>
      </c>
    </row>
    <row r="11" ht="21" spans="1:5">
      <c r="A11" s="16" t="s">
        <v>4</v>
      </c>
      <c r="B11" s="9">
        <v>10101</v>
      </c>
      <c r="C11" s="8">
        <v>134.13</v>
      </c>
      <c r="D11" s="9">
        <v>18266.6666666667</v>
      </c>
      <c r="E11" s="9">
        <f t="shared" si="0"/>
        <v>2450108</v>
      </c>
    </row>
    <row r="12" ht="21" spans="1:5">
      <c r="A12" s="16" t="s">
        <v>17</v>
      </c>
      <c r="B12" s="9">
        <v>10802</v>
      </c>
      <c r="C12" s="8">
        <v>141.56</v>
      </c>
      <c r="D12" s="9">
        <v>16378.6666666667</v>
      </c>
      <c r="E12" s="9">
        <f t="shared" si="0"/>
        <v>2318564.05333333</v>
      </c>
    </row>
    <row r="13" ht="21" spans="1:5">
      <c r="A13" s="16" t="s">
        <v>18</v>
      </c>
      <c r="B13" s="9">
        <v>10702</v>
      </c>
      <c r="C13" s="8">
        <v>141.56</v>
      </c>
      <c r="D13" s="9">
        <v>16350</v>
      </c>
      <c r="E13" s="9">
        <f t="shared" si="0"/>
        <v>2314506</v>
      </c>
    </row>
    <row r="14" ht="21" spans="1:5">
      <c r="A14" s="16" t="s">
        <v>19</v>
      </c>
      <c r="B14" s="9">
        <v>10602</v>
      </c>
      <c r="C14" s="8">
        <v>141.56</v>
      </c>
      <c r="D14" s="9">
        <v>16400</v>
      </c>
      <c r="E14" s="9">
        <f t="shared" si="0"/>
        <v>2321584</v>
      </c>
    </row>
    <row r="15" ht="21" spans="1:5">
      <c r="A15" s="16" t="s">
        <v>20</v>
      </c>
      <c r="B15" s="9">
        <v>10502</v>
      </c>
      <c r="C15" s="8">
        <v>141.56</v>
      </c>
      <c r="D15" s="9">
        <v>16350</v>
      </c>
      <c r="E15" s="9">
        <f t="shared" si="0"/>
        <v>2314506</v>
      </c>
    </row>
    <row r="16" ht="21" spans="1:5">
      <c r="A16" s="16" t="s">
        <v>21</v>
      </c>
      <c r="B16" s="9">
        <v>10402</v>
      </c>
      <c r="C16" s="8">
        <v>141.56</v>
      </c>
      <c r="D16" s="9">
        <v>16300</v>
      </c>
      <c r="E16" s="9">
        <f t="shared" si="0"/>
        <v>2307428</v>
      </c>
    </row>
    <row r="17" ht="21" spans="1:5">
      <c r="A17" s="16" t="s">
        <v>22</v>
      </c>
      <c r="B17" s="9">
        <v>10302</v>
      </c>
      <c r="C17" s="8">
        <v>141.56</v>
      </c>
      <c r="D17" s="9">
        <v>16250</v>
      </c>
      <c r="E17" s="9">
        <f t="shared" si="0"/>
        <v>2300350</v>
      </c>
    </row>
    <row r="18" ht="21" spans="1:5">
      <c r="A18" s="16" t="s">
        <v>23</v>
      </c>
      <c r="B18" s="9">
        <v>10202</v>
      </c>
      <c r="C18" s="8">
        <v>141.56</v>
      </c>
      <c r="D18" s="9">
        <v>16200</v>
      </c>
      <c r="E18" s="9">
        <f t="shared" si="0"/>
        <v>2293272</v>
      </c>
    </row>
    <row r="19" ht="21" spans="1:5">
      <c r="A19" s="16" t="s">
        <v>24</v>
      </c>
      <c r="B19" s="9">
        <v>10102</v>
      </c>
      <c r="C19" s="8">
        <v>134.13</v>
      </c>
      <c r="D19" s="9">
        <v>18566.6666666667</v>
      </c>
      <c r="E19" s="9">
        <f t="shared" si="0"/>
        <v>2490347</v>
      </c>
    </row>
    <row r="20" ht="21" spans="1:5">
      <c r="A20" s="16" t="s">
        <v>25</v>
      </c>
      <c r="B20" s="9">
        <v>20801</v>
      </c>
      <c r="C20" s="8">
        <v>141.56</v>
      </c>
      <c r="D20" s="9">
        <v>16528.6666666667</v>
      </c>
      <c r="E20" s="9">
        <f t="shared" si="0"/>
        <v>2339798.05333333</v>
      </c>
    </row>
    <row r="21" ht="21" spans="1:5">
      <c r="A21" s="16" t="s">
        <v>26</v>
      </c>
      <c r="B21" s="9">
        <v>20701</v>
      </c>
      <c r="C21" s="8">
        <v>141.56</v>
      </c>
      <c r="D21" s="9">
        <v>16500</v>
      </c>
      <c r="E21" s="9">
        <f t="shared" si="0"/>
        <v>2335740</v>
      </c>
    </row>
    <row r="22" ht="21" spans="1:5">
      <c r="A22" s="16" t="s">
        <v>27</v>
      </c>
      <c r="B22" s="9">
        <v>20601</v>
      </c>
      <c r="C22" s="8">
        <v>141.56</v>
      </c>
      <c r="D22" s="9">
        <v>16550</v>
      </c>
      <c r="E22" s="9">
        <f t="shared" si="0"/>
        <v>2342818</v>
      </c>
    </row>
    <row r="23" ht="21" spans="1:5">
      <c r="A23" s="16" t="s">
        <v>28</v>
      </c>
      <c r="B23" s="9">
        <v>20501</v>
      </c>
      <c r="C23" s="8">
        <v>141.56</v>
      </c>
      <c r="D23" s="9">
        <v>16500</v>
      </c>
      <c r="E23" s="9">
        <f t="shared" si="0"/>
        <v>2335740</v>
      </c>
    </row>
    <row r="24" ht="21" spans="1:5">
      <c r="A24" s="16" t="s">
        <v>29</v>
      </c>
      <c r="B24" s="9">
        <v>20401</v>
      </c>
      <c r="C24" s="8">
        <v>141.56</v>
      </c>
      <c r="D24" s="9">
        <v>16450</v>
      </c>
      <c r="E24" s="9">
        <f t="shared" si="0"/>
        <v>2328662</v>
      </c>
    </row>
    <row r="25" ht="21" spans="1:5">
      <c r="A25" s="16" t="s">
        <v>30</v>
      </c>
      <c r="B25" s="9">
        <v>20301</v>
      </c>
      <c r="C25" s="8">
        <v>141.56</v>
      </c>
      <c r="D25" s="9">
        <v>16400</v>
      </c>
      <c r="E25" s="9">
        <f t="shared" si="0"/>
        <v>2321584</v>
      </c>
    </row>
    <row r="26" ht="21" spans="1:5">
      <c r="A26" s="16" t="s">
        <v>31</v>
      </c>
      <c r="B26" s="9">
        <v>20201</v>
      </c>
      <c r="C26" s="8">
        <v>141.56</v>
      </c>
      <c r="D26" s="9">
        <v>16350</v>
      </c>
      <c r="E26" s="9">
        <f t="shared" si="0"/>
        <v>2314506</v>
      </c>
    </row>
    <row r="27" ht="21" spans="1:5">
      <c r="A27" s="16" t="s">
        <v>32</v>
      </c>
      <c r="B27" s="9">
        <v>20101</v>
      </c>
      <c r="C27" s="8">
        <v>134.13</v>
      </c>
      <c r="D27" s="9">
        <v>18716.6666666667</v>
      </c>
      <c r="E27" s="9">
        <f t="shared" si="0"/>
        <v>2510466.5</v>
      </c>
    </row>
    <row r="28" ht="21" spans="1:5">
      <c r="A28" s="16" t="s">
        <v>33</v>
      </c>
      <c r="B28" s="9">
        <v>20802</v>
      </c>
      <c r="C28" s="8">
        <v>141.56</v>
      </c>
      <c r="D28" s="9">
        <v>16628.6666666667</v>
      </c>
      <c r="E28" s="9">
        <f t="shared" si="0"/>
        <v>2353954.05333333</v>
      </c>
    </row>
    <row r="29" ht="21" spans="1:5">
      <c r="A29" s="16" t="s">
        <v>34</v>
      </c>
      <c r="B29" s="9">
        <v>20702</v>
      </c>
      <c r="C29" s="8">
        <v>141.56</v>
      </c>
      <c r="D29" s="9">
        <v>16600</v>
      </c>
      <c r="E29" s="9">
        <f t="shared" si="0"/>
        <v>2349896</v>
      </c>
    </row>
    <row r="30" ht="21" spans="1:5">
      <c r="A30" s="16" t="s">
        <v>35</v>
      </c>
      <c r="B30" s="9">
        <v>20602</v>
      </c>
      <c r="C30" s="8">
        <v>141.56</v>
      </c>
      <c r="D30" s="9">
        <v>16650</v>
      </c>
      <c r="E30" s="9">
        <f t="shared" si="0"/>
        <v>2356974</v>
      </c>
    </row>
    <row r="31" ht="21" spans="1:5">
      <c r="A31" s="16" t="s">
        <v>36</v>
      </c>
      <c r="B31" s="9">
        <v>20502</v>
      </c>
      <c r="C31" s="8">
        <v>141.56</v>
      </c>
      <c r="D31" s="9">
        <v>16600</v>
      </c>
      <c r="E31" s="9">
        <f t="shared" si="0"/>
        <v>2349896</v>
      </c>
    </row>
    <row r="32" ht="21" spans="1:5">
      <c r="A32" s="16" t="s">
        <v>37</v>
      </c>
      <c r="B32" s="9">
        <v>20402</v>
      </c>
      <c r="C32" s="8">
        <v>141.56</v>
      </c>
      <c r="D32" s="9">
        <v>16550</v>
      </c>
      <c r="E32" s="9">
        <f t="shared" si="0"/>
        <v>2342818</v>
      </c>
    </row>
    <row r="33" ht="21" spans="1:5">
      <c r="A33" s="16" t="s">
        <v>38</v>
      </c>
      <c r="B33" s="9">
        <v>20302</v>
      </c>
      <c r="C33" s="8">
        <v>141.56</v>
      </c>
      <c r="D33" s="9">
        <v>16500</v>
      </c>
      <c r="E33" s="9">
        <f t="shared" si="0"/>
        <v>2335740</v>
      </c>
    </row>
    <row r="34" ht="21" spans="1:5">
      <c r="A34" s="16" t="s">
        <v>39</v>
      </c>
      <c r="B34" s="9">
        <v>20202</v>
      </c>
      <c r="C34" s="8">
        <v>141.56</v>
      </c>
      <c r="D34" s="9">
        <v>16450</v>
      </c>
      <c r="E34" s="9">
        <f t="shared" si="0"/>
        <v>2328662</v>
      </c>
    </row>
    <row r="35" ht="21" spans="1:5">
      <c r="A35" s="16" t="s">
        <v>40</v>
      </c>
      <c r="B35" s="9">
        <v>20102</v>
      </c>
      <c r="C35" s="8">
        <v>134.13</v>
      </c>
      <c r="D35" s="9">
        <v>18816.6666666667</v>
      </c>
      <c r="E35" s="9">
        <f t="shared" si="0"/>
        <v>2523879.5</v>
      </c>
    </row>
    <row r="36" ht="21" spans="1:5">
      <c r="A36" s="16" t="s">
        <v>41</v>
      </c>
      <c r="B36" s="9">
        <v>30801</v>
      </c>
      <c r="C36" s="8">
        <v>141.56</v>
      </c>
      <c r="D36" s="9">
        <v>16728.6666666667</v>
      </c>
      <c r="E36" s="9">
        <f t="shared" si="0"/>
        <v>2368110.05333333</v>
      </c>
    </row>
    <row r="37" ht="21" spans="1:5">
      <c r="A37" s="16" t="s">
        <v>42</v>
      </c>
      <c r="B37" s="9">
        <v>30701</v>
      </c>
      <c r="C37" s="8">
        <v>141.56</v>
      </c>
      <c r="D37" s="9">
        <v>16700</v>
      </c>
      <c r="E37" s="9">
        <f t="shared" si="0"/>
        <v>2364052</v>
      </c>
    </row>
    <row r="38" ht="21" spans="1:5">
      <c r="A38" s="16" t="s">
        <v>43</v>
      </c>
      <c r="B38" s="9">
        <v>30601</v>
      </c>
      <c r="C38" s="8">
        <v>141.56</v>
      </c>
      <c r="D38" s="9">
        <v>16750</v>
      </c>
      <c r="E38" s="9">
        <f t="shared" si="0"/>
        <v>2371130</v>
      </c>
    </row>
    <row r="39" ht="21" spans="1:5">
      <c r="A39" s="16" t="s">
        <v>44</v>
      </c>
      <c r="B39" s="9">
        <v>30501</v>
      </c>
      <c r="C39" s="8">
        <v>141.56</v>
      </c>
      <c r="D39" s="9">
        <v>16700</v>
      </c>
      <c r="E39" s="9">
        <f t="shared" si="0"/>
        <v>2364052</v>
      </c>
    </row>
    <row r="40" ht="21" spans="1:5">
      <c r="A40" s="16" t="s">
        <v>45</v>
      </c>
      <c r="B40" s="9">
        <v>30401</v>
      </c>
      <c r="C40" s="8">
        <v>141.56</v>
      </c>
      <c r="D40" s="9">
        <v>16650</v>
      </c>
      <c r="E40" s="9">
        <f t="shared" si="0"/>
        <v>2356974</v>
      </c>
    </row>
    <row r="41" ht="21" spans="1:5">
      <c r="A41" s="16" t="s">
        <v>46</v>
      </c>
      <c r="B41" s="9">
        <v>30301</v>
      </c>
      <c r="C41" s="8">
        <v>141.56</v>
      </c>
      <c r="D41" s="9">
        <v>16600</v>
      </c>
      <c r="E41" s="9">
        <f t="shared" si="0"/>
        <v>2349896</v>
      </c>
    </row>
    <row r="42" ht="21" spans="1:5">
      <c r="A42" s="16" t="s">
        <v>47</v>
      </c>
      <c r="B42" s="9">
        <v>30201</v>
      </c>
      <c r="C42" s="8">
        <v>141.56</v>
      </c>
      <c r="D42" s="9">
        <v>16550</v>
      </c>
      <c r="E42" s="9">
        <f t="shared" si="0"/>
        <v>2342818</v>
      </c>
    </row>
    <row r="43" ht="21" spans="1:5">
      <c r="A43" s="16" t="s">
        <v>48</v>
      </c>
      <c r="B43" s="9">
        <v>30101</v>
      </c>
      <c r="C43" s="8">
        <v>134.13</v>
      </c>
      <c r="D43" s="9">
        <v>18916.6666666667</v>
      </c>
      <c r="E43" s="9">
        <f t="shared" si="0"/>
        <v>2537292.5</v>
      </c>
    </row>
    <row r="44" ht="21" spans="1:5">
      <c r="A44" s="16" t="s">
        <v>49</v>
      </c>
      <c r="B44" s="9">
        <v>30802</v>
      </c>
      <c r="C44" s="8">
        <v>141.56</v>
      </c>
      <c r="D44" s="9">
        <v>16978.6666666667</v>
      </c>
      <c r="E44" s="9">
        <f t="shared" si="0"/>
        <v>2403500.05333333</v>
      </c>
    </row>
    <row r="45" ht="21" spans="1:5">
      <c r="A45" s="16" t="s">
        <v>50</v>
      </c>
      <c r="B45" s="9">
        <v>30702</v>
      </c>
      <c r="C45" s="8">
        <v>141.56</v>
      </c>
      <c r="D45" s="9">
        <v>16950</v>
      </c>
      <c r="E45" s="9">
        <f t="shared" si="0"/>
        <v>2399442</v>
      </c>
    </row>
    <row r="46" ht="21" spans="1:5">
      <c r="A46" s="16" t="s">
        <v>51</v>
      </c>
      <c r="B46" s="9">
        <v>30602</v>
      </c>
      <c r="C46" s="8">
        <v>141.56</v>
      </c>
      <c r="D46" s="9">
        <v>17000</v>
      </c>
      <c r="E46" s="9">
        <f t="shared" si="0"/>
        <v>2406520</v>
      </c>
    </row>
    <row r="47" ht="21" spans="1:5">
      <c r="A47" s="16" t="s">
        <v>52</v>
      </c>
      <c r="B47" s="9">
        <v>30502</v>
      </c>
      <c r="C47" s="8">
        <v>141.56</v>
      </c>
      <c r="D47" s="9">
        <v>16950</v>
      </c>
      <c r="E47" s="9">
        <f t="shared" si="0"/>
        <v>2399442</v>
      </c>
    </row>
    <row r="48" ht="21" spans="1:5">
      <c r="A48" s="16" t="s">
        <v>53</v>
      </c>
      <c r="B48" s="9">
        <v>30402</v>
      </c>
      <c r="C48" s="8">
        <v>141.56</v>
      </c>
      <c r="D48" s="9">
        <v>16900</v>
      </c>
      <c r="E48" s="9">
        <f t="shared" si="0"/>
        <v>2392364</v>
      </c>
    </row>
    <row r="49" ht="21" spans="1:5">
      <c r="A49" s="16" t="s">
        <v>54</v>
      </c>
      <c r="B49" s="9">
        <v>30302</v>
      </c>
      <c r="C49" s="8">
        <v>141.56</v>
      </c>
      <c r="D49" s="9">
        <v>16850</v>
      </c>
      <c r="E49" s="9">
        <f t="shared" si="0"/>
        <v>2385286</v>
      </c>
    </row>
    <row r="50" ht="21" spans="1:5">
      <c r="A50" s="16" t="s">
        <v>55</v>
      </c>
      <c r="B50" s="9">
        <v>30202</v>
      </c>
      <c r="C50" s="8">
        <v>141.56</v>
      </c>
      <c r="D50" s="9">
        <v>16800</v>
      </c>
      <c r="E50" s="9">
        <f t="shared" si="0"/>
        <v>2378208</v>
      </c>
    </row>
    <row r="51" ht="21" spans="1:5">
      <c r="A51" s="16" t="s">
        <v>56</v>
      </c>
      <c r="B51" s="9">
        <v>30102</v>
      </c>
      <c r="C51" s="8">
        <v>134.13</v>
      </c>
      <c r="D51" s="9">
        <v>19166.6666666667</v>
      </c>
      <c r="E51" s="9">
        <f t="shared" si="0"/>
        <v>2570825</v>
      </c>
    </row>
    <row r="52" spans="2:5">
      <c r="B52" s="11"/>
      <c r="C52" s="12"/>
      <c r="D52" s="13"/>
      <c r="E52" s="12"/>
    </row>
    <row r="53" spans="3:4">
      <c r="C53" s="14"/>
      <c r="D53" s="15"/>
    </row>
    <row r="54" spans="4:4">
      <c r="D54" s="13"/>
    </row>
  </sheetData>
  <mergeCells count="2">
    <mergeCell ref="A1:E1"/>
    <mergeCell ref="D2:E2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2"/>
  <sheetViews>
    <sheetView tabSelected="1" topLeftCell="B13" workbookViewId="0">
      <selection activeCell="E31" sqref="E$1:E$1048576"/>
    </sheetView>
  </sheetViews>
  <sheetFormatPr defaultColWidth="9" defaultRowHeight="13.5" outlineLevelCol="6"/>
  <cols>
    <col min="1" max="1" width="13.4666666666667" customWidth="1"/>
    <col min="2" max="2" width="23.6" customWidth="1"/>
    <col min="3" max="3" width="27" customWidth="1"/>
    <col min="4" max="4" width="25.6" customWidth="1"/>
    <col min="5" max="5" width="21.2666666666667" customWidth="1"/>
    <col min="6" max="6" width="14.3333333333333" customWidth="1"/>
    <col min="7" max="7" width="10.0666666666667" customWidth="1"/>
  </cols>
  <sheetData>
    <row r="1" ht="24.75" spans="1:5">
      <c r="A1" s="1" t="s">
        <v>0</v>
      </c>
      <c r="B1" s="1"/>
      <c r="C1" s="1"/>
      <c r="D1" s="1"/>
      <c r="E1" s="1"/>
    </row>
    <row r="2" ht="21" spans="1:5">
      <c r="A2" s="2" t="s">
        <v>1</v>
      </c>
      <c r="B2" s="3" t="s">
        <v>57</v>
      </c>
      <c r="C2" s="4" t="s">
        <v>3</v>
      </c>
      <c r="D2" s="5" t="s">
        <v>15</v>
      </c>
      <c r="E2" s="6"/>
    </row>
    <row r="3" ht="21" spans="1:5">
      <c r="A3" s="7" t="s">
        <v>5</v>
      </c>
      <c r="B3" s="8" t="s">
        <v>6</v>
      </c>
      <c r="C3" s="9" t="s">
        <v>7</v>
      </c>
      <c r="D3" s="9" t="s">
        <v>8</v>
      </c>
      <c r="E3" s="8" t="s">
        <v>9</v>
      </c>
    </row>
    <row r="4" ht="21" spans="1:5">
      <c r="A4" s="16" t="s">
        <v>12</v>
      </c>
      <c r="B4" s="9">
        <v>10601</v>
      </c>
      <c r="C4" s="8">
        <v>142.01</v>
      </c>
      <c r="D4" s="9">
        <v>16391.82</v>
      </c>
      <c r="E4" s="9">
        <f>D4*C4</f>
        <v>2327802.3582</v>
      </c>
    </row>
    <row r="5" ht="21" spans="1:5">
      <c r="A5" s="16" t="s">
        <v>13</v>
      </c>
      <c r="B5" s="9">
        <v>10501</v>
      </c>
      <c r="C5" s="8">
        <v>142.01</v>
      </c>
      <c r="D5" s="9">
        <v>16426</v>
      </c>
      <c r="E5" s="9">
        <f t="shared" ref="E5:E39" si="0">D5*C5</f>
        <v>2332656.26</v>
      </c>
    </row>
    <row r="6" ht="21" spans="1:5">
      <c r="A6" s="16" t="s">
        <v>14</v>
      </c>
      <c r="B6" s="9">
        <v>10401</v>
      </c>
      <c r="C6" s="8">
        <v>142.01</v>
      </c>
      <c r="D6" s="9">
        <v>16376</v>
      </c>
      <c r="E6" s="9">
        <f t="shared" si="0"/>
        <v>2325555.76</v>
      </c>
    </row>
    <row r="7" ht="21" spans="1:5">
      <c r="A7" s="16" t="s">
        <v>15</v>
      </c>
      <c r="B7" s="9">
        <v>10301</v>
      </c>
      <c r="C7" s="8">
        <v>142.01</v>
      </c>
      <c r="D7" s="9">
        <v>16326</v>
      </c>
      <c r="E7" s="9">
        <f t="shared" si="0"/>
        <v>2318455.26</v>
      </c>
    </row>
    <row r="8" ht="21" spans="1:5">
      <c r="A8" s="16" t="s">
        <v>16</v>
      </c>
      <c r="B8" s="9">
        <v>10201</v>
      </c>
      <c r="C8" s="8">
        <v>142.01</v>
      </c>
      <c r="D8" s="9">
        <v>16276</v>
      </c>
      <c r="E8" s="9">
        <f t="shared" si="0"/>
        <v>2311354.76</v>
      </c>
    </row>
    <row r="9" ht="21" spans="1:5">
      <c r="A9" s="16" t="s">
        <v>4</v>
      </c>
      <c r="B9" s="9">
        <v>10101</v>
      </c>
      <c r="C9" s="8">
        <v>134.56</v>
      </c>
      <c r="D9" s="9">
        <v>18632.5</v>
      </c>
      <c r="E9" s="9">
        <f t="shared" si="0"/>
        <v>2507189.2</v>
      </c>
    </row>
    <row r="10" ht="21" spans="1:5">
      <c r="A10" s="16" t="s">
        <v>19</v>
      </c>
      <c r="B10" s="9">
        <v>10602</v>
      </c>
      <c r="C10" s="8">
        <v>142.01</v>
      </c>
      <c r="D10" s="9">
        <v>16691.82</v>
      </c>
      <c r="E10" s="9">
        <f t="shared" si="0"/>
        <v>2370405.3582</v>
      </c>
    </row>
    <row r="11" ht="21" spans="1:5">
      <c r="A11" s="16" t="s">
        <v>20</v>
      </c>
      <c r="B11" s="9">
        <v>10502</v>
      </c>
      <c r="C11" s="8">
        <v>142.01</v>
      </c>
      <c r="D11" s="9">
        <v>16726</v>
      </c>
      <c r="E11" s="9">
        <f t="shared" si="0"/>
        <v>2375259.26</v>
      </c>
    </row>
    <row r="12" ht="21" spans="1:5">
      <c r="A12" s="16" t="s">
        <v>21</v>
      </c>
      <c r="B12" s="9">
        <v>10402</v>
      </c>
      <c r="C12" s="8">
        <v>142.01</v>
      </c>
      <c r="D12" s="9">
        <v>16676</v>
      </c>
      <c r="E12" s="9">
        <f t="shared" si="0"/>
        <v>2368158.76</v>
      </c>
    </row>
    <row r="13" ht="21" spans="1:5">
      <c r="A13" s="16" t="s">
        <v>22</v>
      </c>
      <c r="B13" s="9">
        <v>10302</v>
      </c>
      <c r="C13" s="8">
        <v>142.01</v>
      </c>
      <c r="D13" s="9">
        <v>16626</v>
      </c>
      <c r="E13" s="9">
        <f t="shared" si="0"/>
        <v>2361058.26</v>
      </c>
    </row>
    <row r="14" ht="21" spans="1:5">
      <c r="A14" s="16" t="s">
        <v>23</v>
      </c>
      <c r="B14" s="9">
        <v>10202</v>
      </c>
      <c r="C14" s="8">
        <v>142.01</v>
      </c>
      <c r="D14" s="9">
        <v>16576</v>
      </c>
      <c r="E14" s="9">
        <f t="shared" si="0"/>
        <v>2353957.76</v>
      </c>
    </row>
    <row r="15" ht="21" spans="1:5">
      <c r="A15" s="16" t="s">
        <v>24</v>
      </c>
      <c r="B15" s="9">
        <v>10102</v>
      </c>
      <c r="C15" s="8">
        <v>134.56</v>
      </c>
      <c r="D15" s="9">
        <v>18932.5</v>
      </c>
      <c r="E15" s="9">
        <f t="shared" si="0"/>
        <v>2547557.2</v>
      </c>
    </row>
    <row r="16" ht="21" spans="1:5">
      <c r="A16" s="16" t="s">
        <v>27</v>
      </c>
      <c r="B16" s="9">
        <v>20601</v>
      </c>
      <c r="C16" s="8">
        <v>142.01</v>
      </c>
      <c r="D16" s="9">
        <v>16841.82</v>
      </c>
      <c r="E16" s="9">
        <f t="shared" si="0"/>
        <v>2391706.8582</v>
      </c>
    </row>
    <row r="17" ht="21" spans="1:5">
      <c r="A17" s="16" t="s">
        <v>28</v>
      </c>
      <c r="B17" s="9">
        <v>20501</v>
      </c>
      <c r="C17" s="8">
        <v>142.01</v>
      </c>
      <c r="D17" s="9">
        <v>16876</v>
      </c>
      <c r="E17" s="9">
        <f t="shared" si="0"/>
        <v>2396560.76</v>
      </c>
    </row>
    <row r="18" ht="21" spans="1:5">
      <c r="A18" s="16" t="s">
        <v>29</v>
      </c>
      <c r="B18" s="9">
        <v>20401</v>
      </c>
      <c r="C18" s="8">
        <v>142.01</v>
      </c>
      <c r="D18" s="9">
        <v>16826</v>
      </c>
      <c r="E18" s="9">
        <f t="shared" si="0"/>
        <v>2389460.26</v>
      </c>
    </row>
    <row r="19" ht="21" spans="1:5">
      <c r="A19" s="16" t="s">
        <v>30</v>
      </c>
      <c r="B19" s="9">
        <v>20301</v>
      </c>
      <c r="C19" s="8">
        <v>142.01</v>
      </c>
      <c r="D19" s="9">
        <v>16776</v>
      </c>
      <c r="E19" s="9">
        <f t="shared" si="0"/>
        <v>2382359.76</v>
      </c>
    </row>
    <row r="20" ht="21" spans="1:5">
      <c r="A20" s="16" t="s">
        <v>31</v>
      </c>
      <c r="B20" s="9">
        <v>20201</v>
      </c>
      <c r="C20" s="8">
        <v>142.01</v>
      </c>
      <c r="D20" s="9">
        <v>16726</v>
      </c>
      <c r="E20" s="9">
        <f t="shared" si="0"/>
        <v>2375259.26</v>
      </c>
    </row>
    <row r="21" ht="21" spans="1:5">
      <c r="A21" s="16" t="s">
        <v>32</v>
      </c>
      <c r="B21" s="9">
        <v>20101</v>
      </c>
      <c r="C21" s="8">
        <v>134.56</v>
      </c>
      <c r="D21" s="9">
        <v>19082.5</v>
      </c>
      <c r="E21" s="9">
        <f t="shared" si="0"/>
        <v>2567741.2</v>
      </c>
    </row>
    <row r="22" ht="21" spans="1:5">
      <c r="A22" s="16" t="s">
        <v>35</v>
      </c>
      <c r="B22" s="9">
        <v>20602</v>
      </c>
      <c r="C22" s="8">
        <v>142.01</v>
      </c>
      <c r="D22" s="9">
        <v>16941.82</v>
      </c>
      <c r="E22" s="9">
        <f t="shared" si="0"/>
        <v>2405907.8582</v>
      </c>
    </row>
    <row r="23" ht="21" spans="1:5">
      <c r="A23" s="16" t="s">
        <v>36</v>
      </c>
      <c r="B23" s="9">
        <v>20502</v>
      </c>
      <c r="C23" s="8">
        <v>142.01</v>
      </c>
      <c r="D23" s="9">
        <v>16976</v>
      </c>
      <c r="E23" s="9">
        <f t="shared" si="0"/>
        <v>2410761.76</v>
      </c>
    </row>
    <row r="24" ht="21" spans="1:5">
      <c r="A24" s="16" t="s">
        <v>37</v>
      </c>
      <c r="B24" s="9">
        <v>20402</v>
      </c>
      <c r="C24" s="8">
        <v>142.01</v>
      </c>
      <c r="D24" s="9">
        <v>16926</v>
      </c>
      <c r="E24" s="9">
        <f t="shared" si="0"/>
        <v>2403661.26</v>
      </c>
    </row>
    <row r="25" ht="21" spans="1:5">
      <c r="A25" s="16" t="s">
        <v>38</v>
      </c>
      <c r="B25" s="9">
        <v>20302</v>
      </c>
      <c r="C25" s="8">
        <v>142.01</v>
      </c>
      <c r="D25" s="9">
        <v>16876</v>
      </c>
      <c r="E25" s="9">
        <f t="shared" si="0"/>
        <v>2396560.76</v>
      </c>
    </row>
    <row r="26" ht="21" spans="1:5">
      <c r="A26" s="16" t="s">
        <v>39</v>
      </c>
      <c r="B26" s="9">
        <v>20202</v>
      </c>
      <c r="C26" s="8">
        <v>142.01</v>
      </c>
      <c r="D26" s="9">
        <v>16826</v>
      </c>
      <c r="E26" s="9">
        <f t="shared" si="0"/>
        <v>2389460.26</v>
      </c>
    </row>
    <row r="27" ht="21" spans="1:5">
      <c r="A27" s="16" t="s">
        <v>40</v>
      </c>
      <c r="B27" s="9">
        <v>20102</v>
      </c>
      <c r="C27" s="8">
        <v>134.56</v>
      </c>
      <c r="D27" s="9">
        <v>19182.5</v>
      </c>
      <c r="E27" s="9">
        <f t="shared" si="0"/>
        <v>2581197.2</v>
      </c>
    </row>
    <row r="28" ht="21" spans="1:5">
      <c r="A28" s="16" t="s">
        <v>43</v>
      </c>
      <c r="B28" s="9">
        <v>30601</v>
      </c>
      <c r="C28" s="8">
        <v>142.01</v>
      </c>
      <c r="D28" s="9">
        <v>17041.82</v>
      </c>
      <c r="E28" s="9">
        <f t="shared" si="0"/>
        <v>2420108.8582</v>
      </c>
    </row>
    <row r="29" ht="21" spans="1:5">
      <c r="A29" s="16" t="s">
        <v>44</v>
      </c>
      <c r="B29" s="9">
        <v>30501</v>
      </c>
      <c r="C29" s="8">
        <v>142.01</v>
      </c>
      <c r="D29" s="9">
        <v>17076</v>
      </c>
      <c r="E29" s="9">
        <f t="shared" si="0"/>
        <v>2424962.76</v>
      </c>
    </row>
    <row r="30" ht="21" spans="1:5">
      <c r="A30" s="16" t="s">
        <v>45</v>
      </c>
      <c r="B30" s="9">
        <v>30401</v>
      </c>
      <c r="C30" s="8">
        <v>142.01</v>
      </c>
      <c r="D30" s="9">
        <v>17026</v>
      </c>
      <c r="E30" s="9">
        <f t="shared" si="0"/>
        <v>2417862.26</v>
      </c>
    </row>
    <row r="31" ht="21" spans="1:5">
      <c r="A31" s="16" t="s">
        <v>46</v>
      </c>
      <c r="B31" s="9">
        <v>30301</v>
      </c>
      <c r="C31" s="8">
        <v>142.01</v>
      </c>
      <c r="D31" s="9">
        <v>16976</v>
      </c>
      <c r="E31" s="9">
        <f t="shared" si="0"/>
        <v>2410761.76</v>
      </c>
    </row>
    <row r="32" ht="21" spans="1:5">
      <c r="A32" s="16" t="s">
        <v>47</v>
      </c>
      <c r="B32" s="9">
        <v>30201</v>
      </c>
      <c r="C32" s="8">
        <v>142.01</v>
      </c>
      <c r="D32" s="9">
        <v>16926</v>
      </c>
      <c r="E32" s="9">
        <f t="shared" si="0"/>
        <v>2403661.26</v>
      </c>
    </row>
    <row r="33" ht="21" spans="1:5">
      <c r="A33" s="16" t="s">
        <v>48</v>
      </c>
      <c r="B33" s="9">
        <v>30101</v>
      </c>
      <c r="C33" s="8">
        <v>134.56</v>
      </c>
      <c r="D33" s="9">
        <v>19282.5</v>
      </c>
      <c r="E33" s="9">
        <f t="shared" si="0"/>
        <v>2594653.2</v>
      </c>
    </row>
    <row r="34" ht="21" spans="1:5">
      <c r="A34" s="16" t="s">
        <v>51</v>
      </c>
      <c r="B34" s="9">
        <v>30602</v>
      </c>
      <c r="C34" s="8">
        <v>142.01</v>
      </c>
      <c r="D34" s="9">
        <v>17291.82</v>
      </c>
      <c r="E34" s="9">
        <f t="shared" si="0"/>
        <v>2455611.3582</v>
      </c>
    </row>
    <row r="35" ht="21" spans="1:5">
      <c r="A35" s="16" t="s">
        <v>52</v>
      </c>
      <c r="B35" s="9">
        <v>30502</v>
      </c>
      <c r="C35" s="8">
        <v>142.01</v>
      </c>
      <c r="D35" s="9">
        <v>17326</v>
      </c>
      <c r="E35" s="9">
        <f t="shared" si="0"/>
        <v>2460465.26</v>
      </c>
    </row>
    <row r="36" ht="21" spans="1:5">
      <c r="A36" s="16" t="s">
        <v>53</v>
      </c>
      <c r="B36" s="9">
        <v>30402</v>
      </c>
      <c r="C36" s="8">
        <v>142.01</v>
      </c>
      <c r="D36" s="9">
        <v>17276</v>
      </c>
      <c r="E36" s="9">
        <f t="shared" si="0"/>
        <v>2453364.76</v>
      </c>
    </row>
    <row r="37" ht="21" spans="1:5">
      <c r="A37" s="16" t="s">
        <v>54</v>
      </c>
      <c r="B37" s="9">
        <v>30302</v>
      </c>
      <c r="C37" s="8">
        <v>142.01</v>
      </c>
      <c r="D37" s="9">
        <v>17226</v>
      </c>
      <c r="E37" s="9">
        <f t="shared" si="0"/>
        <v>2446264.26</v>
      </c>
    </row>
    <row r="38" ht="21" spans="1:5">
      <c r="A38" s="16" t="s">
        <v>55</v>
      </c>
      <c r="B38" s="9">
        <v>30202</v>
      </c>
      <c r="C38" s="8">
        <v>142.01</v>
      </c>
      <c r="D38" s="9">
        <v>17176</v>
      </c>
      <c r="E38" s="9">
        <f t="shared" si="0"/>
        <v>2439163.76</v>
      </c>
    </row>
    <row r="39" ht="21" spans="1:5">
      <c r="A39" s="16" t="s">
        <v>56</v>
      </c>
      <c r="B39" s="9">
        <v>30102</v>
      </c>
      <c r="C39" s="8">
        <v>134.56</v>
      </c>
      <c r="D39" s="9">
        <v>19532.5</v>
      </c>
      <c r="E39" s="9">
        <f t="shared" si="0"/>
        <v>2628293.2</v>
      </c>
    </row>
    <row r="40" spans="2:5">
      <c r="B40" s="11"/>
      <c r="C40" s="12"/>
      <c r="D40" s="13"/>
      <c r="E40" s="12"/>
    </row>
    <row r="41" spans="4:4">
      <c r="D41" s="13"/>
    </row>
    <row r="42" spans="4:7">
      <c r="D42" s="13"/>
      <c r="F42" s="12"/>
      <c r="G42" s="12"/>
    </row>
  </sheetData>
  <mergeCells count="2">
    <mergeCell ref="A1:E1"/>
    <mergeCell ref="D2:E2"/>
  </mergeCells>
  <pageMargins left="0.75" right="0.75" top="1" bottom="1" header="0.511805555555556" footer="0.511805555555556"/>
  <pageSetup paperSize="9" scale="6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(7#） </vt:lpstr>
      <vt:lpstr>(5#）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杏洛子颜</cp:lastModifiedBy>
  <dcterms:created xsi:type="dcterms:W3CDTF">2006-09-13T11:21:00Z</dcterms:created>
  <cp:lastPrinted>2019-02-26T11:59:00Z</cp:lastPrinted>
  <dcterms:modified xsi:type="dcterms:W3CDTF">2019-06-06T08:15:44Z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  <property fmtid="{D5CDD505-2E9C-101B-9397-08002B2CF9AE}" pid="3" name="KSORubyTemplateID" linkTarget="0">
    <vt:lpwstr>14</vt:lpwstr>
  </property>
</Properties>
</file>