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4"/>
  </bookViews>
  <sheets>
    <sheet name="二期10#" sheetId="2" r:id="rId1"/>
    <sheet name="二期12#" sheetId="3" r:id="rId2"/>
    <sheet name="二期13#" sheetId="4" r:id="rId3"/>
    <sheet name="三期8#" sheetId="5" r:id="rId4"/>
    <sheet name="三期9#" sheetId="6" r:id="rId5"/>
  </sheets>
  <calcPr calcId="144525"/>
</workbook>
</file>

<file path=xl/sharedStrings.xml><?xml version="1.0" encoding="utf-8"?>
<sst xmlns="http://schemas.openxmlformats.org/spreadsheetml/2006/main" count="243" uniqueCount="219">
  <si>
    <t>商品住房房源价目清单</t>
  </si>
  <si>
    <t>楼幢号：10#楼</t>
  </si>
  <si>
    <t>序号</t>
  </si>
  <si>
    <t>房号</t>
  </si>
  <si>
    <t>建筑面积（㎡）</t>
  </si>
  <si>
    <t>单价（元/㎡）</t>
  </si>
  <si>
    <t>房屋总价（元）</t>
  </si>
  <si>
    <t>10-1-801</t>
  </si>
  <si>
    <t>10-1-701</t>
  </si>
  <si>
    <t>10-1-601</t>
  </si>
  <si>
    <t>10-1-501</t>
  </si>
  <si>
    <t>10-1-401</t>
  </si>
  <si>
    <t>10-1-301</t>
  </si>
  <si>
    <t>10-1-201</t>
  </si>
  <si>
    <t>10-1-101</t>
  </si>
  <si>
    <t>10-1-802</t>
  </si>
  <si>
    <t>10-1-702</t>
  </si>
  <si>
    <t>10-1-602</t>
  </si>
  <si>
    <t>10-1-502</t>
  </si>
  <si>
    <t>10-1-402</t>
  </si>
  <si>
    <t>10-1-302</t>
  </si>
  <si>
    <t>10-1-202</t>
  </si>
  <si>
    <t>10-1-102</t>
  </si>
  <si>
    <t>10-2-801</t>
  </si>
  <si>
    <t>10-2-701</t>
  </si>
  <si>
    <t>10-2-601</t>
  </si>
  <si>
    <t>10-2-501</t>
  </si>
  <si>
    <t>10-2-401</t>
  </si>
  <si>
    <t>10-2-301</t>
  </si>
  <si>
    <t>10-2-201</t>
  </si>
  <si>
    <t>10-2-101</t>
  </si>
  <si>
    <t>10-2-802</t>
  </si>
  <si>
    <t>10-2-702</t>
  </si>
  <si>
    <t>10-2-602</t>
  </si>
  <si>
    <t>10-2-502</t>
  </si>
  <si>
    <t>10-2-402</t>
  </si>
  <si>
    <t>10-2-302</t>
  </si>
  <si>
    <t>10-2-202</t>
  </si>
  <si>
    <t>10-2-102</t>
  </si>
  <si>
    <t>楼幢号：12#楼</t>
  </si>
  <si>
    <t>12-1-801</t>
  </si>
  <si>
    <t>12-1-701</t>
  </si>
  <si>
    <t>12-1-601</t>
  </si>
  <si>
    <t>12-1-501</t>
  </si>
  <si>
    <t>12-1-401</t>
  </si>
  <si>
    <t>12-1-301</t>
  </si>
  <si>
    <t>12-1-201</t>
  </si>
  <si>
    <t>12-1-101</t>
  </si>
  <si>
    <t>12-1-802</t>
  </si>
  <si>
    <t>12-1-702</t>
  </si>
  <si>
    <t>12-1-602</t>
  </si>
  <si>
    <t>12-1-502</t>
  </si>
  <si>
    <t>12-1-402</t>
  </si>
  <si>
    <t>12-1-302</t>
  </si>
  <si>
    <t>12-1-202</t>
  </si>
  <si>
    <t>12-1-102</t>
  </si>
  <si>
    <t>12-2-801</t>
  </si>
  <si>
    <t>12-2-701</t>
  </si>
  <si>
    <t>12-2-601</t>
  </si>
  <si>
    <t>12-2-501</t>
  </si>
  <si>
    <t>12-2-401</t>
  </si>
  <si>
    <t>12-2-301</t>
  </si>
  <si>
    <t>12-2-201</t>
  </si>
  <si>
    <t>12-2-101</t>
  </si>
  <si>
    <t>12-2-802</t>
  </si>
  <si>
    <t>12-2-702</t>
  </si>
  <si>
    <t>12-2-602</t>
  </si>
  <si>
    <t>12-2-502</t>
  </si>
  <si>
    <t>12-2-402</t>
  </si>
  <si>
    <t>12-2-302</t>
  </si>
  <si>
    <t>12-2-202</t>
  </si>
  <si>
    <t>12-2-102</t>
  </si>
  <si>
    <t>楼幢号：13#楼</t>
  </si>
  <si>
    <t>13-1-801</t>
  </si>
  <si>
    <t>13-1-701</t>
  </si>
  <si>
    <t>13-1-601</t>
  </si>
  <si>
    <t>13-1-501</t>
  </si>
  <si>
    <t>13-1-401</t>
  </si>
  <si>
    <t>13-1-301</t>
  </si>
  <si>
    <t>13-1-201</t>
  </si>
  <si>
    <t>13-1-101</t>
  </si>
  <si>
    <t>13-1-802</t>
  </si>
  <si>
    <t>13-1-702</t>
  </si>
  <si>
    <t>13-1-602</t>
  </si>
  <si>
    <t>13-1-502</t>
  </si>
  <si>
    <t>13-1-402</t>
  </si>
  <si>
    <t>13-1-302</t>
  </si>
  <si>
    <t>13-1-202</t>
  </si>
  <si>
    <t>13-1-102</t>
  </si>
  <si>
    <t>13-2-801</t>
  </si>
  <si>
    <t>13-2-701</t>
  </si>
  <si>
    <t>13-2-601</t>
  </si>
  <si>
    <t>13-2-501</t>
  </si>
  <si>
    <t>13-2-401</t>
  </si>
  <si>
    <t>13-2-301</t>
  </si>
  <si>
    <t>13-2-201</t>
  </si>
  <si>
    <t>13-2-101</t>
  </si>
  <si>
    <t>13-2-802</t>
  </si>
  <si>
    <t>13-2-702</t>
  </si>
  <si>
    <t>13-2-602</t>
  </si>
  <si>
    <t>13-2-502</t>
  </si>
  <si>
    <t>13-2-402</t>
  </si>
  <si>
    <t>13-2-302</t>
  </si>
  <si>
    <t>13-2-202</t>
  </si>
  <si>
    <t>13-2-102</t>
  </si>
  <si>
    <t>13-3-801</t>
  </si>
  <si>
    <t>13-3-701</t>
  </si>
  <si>
    <t>13-3-601</t>
  </si>
  <si>
    <t>13-3-501</t>
  </si>
  <si>
    <t>13-3-401</t>
  </si>
  <si>
    <t>13-3-301</t>
  </si>
  <si>
    <t>13-3-201</t>
  </si>
  <si>
    <t>13-3-101</t>
  </si>
  <si>
    <t>13-3-802</t>
  </si>
  <si>
    <t>13-3-702</t>
  </si>
  <si>
    <t>13-3-602</t>
  </si>
  <si>
    <t>13-3-502</t>
  </si>
  <si>
    <t>13-3-402</t>
  </si>
  <si>
    <t>13-3-302</t>
  </si>
  <si>
    <t>13-3-202</t>
  </si>
  <si>
    <t>13-3-102</t>
  </si>
  <si>
    <t>楼幢号：8#楼</t>
  </si>
  <si>
    <t>8-1-801</t>
  </si>
  <si>
    <t>8-1-701</t>
  </si>
  <si>
    <t>8-1-601</t>
  </si>
  <si>
    <t>8-1-501</t>
  </si>
  <si>
    <t>8-1-401</t>
  </si>
  <si>
    <t>8-1-301</t>
  </si>
  <si>
    <t>8-1-201</t>
  </si>
  <si>
    <t>8-1-101</t>
  </si>
  <si>
    <t>8-1-802</t>
  </si>
  <si>
    <t>8-1-702</t>
  </si>
  <si>
    <t>8-1-602</t>
  </si>
  <si>
    <t>8-1-502</t>
  </si>
  <si>
    <t>8-1-402</t>
  </si>
  <si>
    <t>8-1-302</t>
  </si>
  <si>
    <t>8-1-202</t>
  </si>
  <si>
    <t>8-1-102</t>
  </si>
  <si>
    <t>8-2-801</t>
  </si>
  <si>
    <t>8-2-701</t>
  </si>
  <si>
    <t>8-2-601</t>
  </si>
  <si>
    <t>8-2-501</t>
  </si>
  <si>
    <t>8-2-401</t>
  </si>
  <si>
    <t>8-2-301</t>
  </si>
  <si>
    <t>8-2-201</t>
  </si>
  <si>
    <t>8-2-101</t>
  </si>
  <si>
    <t>8-2-802</t>
  </si>
  <si>
    <t>8-2-702</t>
  </si>
  <si>
    <t>8-2-602</t>
  </si>
  <si>
    <t>8-2-502</t>
  </si>
  <si>
    <t>8-2-402</t>
  </si>
  <si>
    <t>8-2-302</t>
  </si>
  <si>
    <t>8-2-202</t>
  </si>
  <si>
    <t>8-2-102</t>
  </si>
  <si>
    <t>8-3-801</t>
  </si>
  <si>
    <t>8-3-701</t>
  </si>
  <si>
    <t>8-3-601</t>
  </si>
  <si>
    <t>8-3-501</t>
  </si>
  <si>
    <t>8-3-401</t>
  </si>
  <si>
    <t>8-3-301</t>
  </si>
  <si>
    <t>8-3-201</t>
  </si>
  <si>
    <t>8-3-101</t>
  </si>
  <si>
    <t>8-3-802</t>
  </si>
  <si>
    <t>8-3-702</t>
  </si>
  <si>
    <t>8-3-602</t>
  </si>
  <si>
    <t>8-3-502</t>
  </si>
  <si>
    <t>8-3-402</t>
  </si>
  <si>
    <t>8-3-302</t>
  </si>
  <si>
    <t>8-3-202</t>
  </si>
  <si>
    <t>8-3-102</t>
  </si>
  <si>
    <t>楼幢号：9#楼</t>
  </si>
  <si>
    <t>9-1-801</t>
  </si>
  <si>
    <t>9-1-701</t>
  </si>
  <si>
    <t>9-1-601</t>
  </si>
  <si>
    <t>9-1-501</t>
  </si>
  <si>
    <t>9-1-401</t>
  </si>
  <si>
    <t>9-1-301</t>
  </si>
  <si>
    <t>9-1-201</t>
  </si>
  <si>
    <t>9-1-101</t>
  </si>
  <si>
    <t>9-1-802</t>
  </si>
  <si>
    <t>9-1-702</t>
  </si>
  <si>
    <t>9-1-602</t>
  </si>
  <si>
    <t>9-1-502</t>
  </si>
  <si>
    <t>9-1-402</t>
  </si>
  <si>
    <t>9-1-302</t>
  </si>
  <si>
    <t>9-1-202</t>
  </si>
  <si>
    <t>9-1-102</t>
  </si>
  <si>
    <t>9-2-801</t>
  </si>
  <si>
    <t>9-2-701</t>
  </si>
  <si>
    <t>9-2-601</t>
  </si>
  <si>
    <t>9-2-501</t>
  </si>
  <si>
    <t>9-2-401</t>
  </si>
  <si>
    <t>9-2-301</t>
  </si>
  <si>
    <t>9-2-201</t>
  </si>
  <si>
    <t>9-2-101</t>
  </si>
  <si>
    <t>9-2-802</t>
  </si>
  <si>
    <t>9-2-702</t>
  </si>
  <si>
    <t>9-2-602</t>
  </si>
  <si>
    <t>9-2-502</t>
  </si>
  <si>
    <t>9-2-402</t>
  </si>
  <si>
    <t>9-2-302</t>
  </si>
  <si>
    <t>9-2-202</t>
  </si>
  <si>
    <t>9-2-102</t>
  </si>
  <si>
    <t>9-3-801</t>
  </si>
  <si>
    <t>9-3-701</t>
  </si>
  <si>
    <t>9-3-601</t>
  </si>
  <si>
    <t>9-3-501</t>
  </si>
  <si>
    <t>9-3-401</t>
  </si>
  <si>
    <t>9-3-301</t>
  </si>
  <si>
    <t>9-3-201</t>
  </si>
  <si>
    <t>9-3-101</t>
  </si>
  <si>
    <t>9-3-802</t>
  </si>
  <si>
    <t>9-3-702</t>
  </si>
  <si>
    <t>9-3-602</t>
  </si>
  <si>
    <t>9-3-502</t>
  </si>
  <si>
    <t>9-3-402</t>
  </si>
  <si>
    <t>9-3-302</t>
  </si>
  <si>
    <t>9-3-202</t>
  </si>
  <si>
    <t>9-3-102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</si>
</sst>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黑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E45" sqref="E45"/>
    </sheetView>
  </sheetViews>
  <sheetFormatPr defaultColWidth="9" defaultRowHeight="13.5" outlineLevelCol="4"/>
  <cols>
    <col min="2" max="2" width="12.25" customWidth="1"/>
    <col min="3" max="3" width="15.25" customWidth="1"/>
    <col min="4" max="4" width="14" customWidth="1"/>
    <col min="5" max="5" width="14.5" customWidth="1"/>
  </cols>
  <sheetData>
    <row r="1" ht="24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2"/>
      <c r="C2" s="2"/>
      <c r="D2" s="2"/>
      <c r="E2" s="2"/>
    </row>
    <row r="3" ht="14.2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6.5" spans="1:5">
      <c r="A4" s="3">
        <v>1</v>
      </c>
      <c r="B4" s="3" t="s">
        <v>7</v>
      </c>
      <c r="C4" s="4">
        <v>239.58</v>
      </c>
      <c r="D4" s="5">
        <v>11625</v>
      </c>
      <c r="E4" s="3">
        <f>ROUND(C4*D4,0)</f>
        <v>2785118</v>
      </c>
    </row>
    <row r="5" ht="16.5" spans="1:5">
      <c r="A5" s="3">
        <v>2</v>
      </c>
      <c r="B5" s="3" t="s">
        <v>8</v>
      </c>
      <c r="C5" s="4">
        <v>140.93</v>
      </c>
      <c r="D5" s="5">
        <v>13075</v>
      </c>
      <c r="E5" s="3">
        <f t="shared" ref="E5:E35" si="0">ROUND(C5*D5,0)</f>
        <v>1842660</v>
      </c>
    </row>
    <row r="6" ht="16.5" spans="1:5">
      <c r="A6" s="3">
        <v>3</v>
      </c>
      <c r="B6" s="3" t="s">
        <v>9</v>
      </c>
      <c r="C6" s="4">
        <v>140.93</v>
      </c>
      <c r="D6" s="5">
        <v>12975</v>
      </c>
      <c r="E6" s="3">
        <f t="shared" si="0"/>
        <v>1828567</v>
      </c>
    </row>
    <row r="7" ht="16.5" spans="1:5">
      <c r="A7" s="3">
        <v>4</v>
      </c>
      <c r="B7" s="3" t="s">
        <v>10</v>
      </c>
      <c r="C7" s="4">
        <v>140.93</v>
      </c>
      <c r="D7" s="5">
        <v>12875</v>
      </c>
      <c r="E7" s="3">
        <f t="shared" si="0"/>
        <v>1814474</v>
      </c>
    </row>
    <row r="8" ht="16.5" spans="1:5">
      <c r="A8" s="3">
        <v>5</v>
      </c>
      <c r="B8" s="3" t="s">
        <v>11</v>
      </c>
      <c r="C8" s="4">
        <v>140.93</v>
      </c>
      <c r="D8" s="5">
        <v>12775</v>
      </c>
      <c r="E8" s="3">
        <f t="shared" si="0"/>
        <v>1800381</v>
      </c>
    </row>
    <row r="9" ht="16.5" spans="1:5">
      <c r="A9" s="3">
        <v>6</v>
      </c>
      <c r="B9" s="3" t="s">
        <v>12</v>
      </c>
      <c r="C9" s="4">
        <v>140.93</v>
      </c>
      <c r="D9" s="5">
        <v>12675</v>
      </c>
      <c r="E9" s="3">
        <f t="shared" si="0"/>
        <v>1786288</v>
      </c>
    </row>
    <row r="10" ht="16.5" spans="1:5">
      <c r="A10" s="3">
        <v>7</v>
      </c>
      <c r="B10" s="3" t="s">
        <v>13</v>
      </c>
      <c r="C10" s="4">
        <v>140.93</v>
      </c>
      <c r="D10" s="5">
        <v>12675</v>
      </c>
      <c r="E10" s="3">
        <f t="shared" si="0"/>
        <v>1786288</v>
      </c>
    </row>
    <row r="11" ht="16.5" spans="1:5">
      <c r="A11" s="3">
        <v>8</v>
      </c>
      <c r="B11" s="3" t="s">
        <v>14</v>
      </c>
      <c r="C11" s="4">
        <v>148.05</v>
      </c>
      <c r="D11" s="5">
        <v>19675</v>
      </c>
      <c r="E11" s="3">
        <f t="shared" si="0"/>
        <v>2912884</v>
      </c>
    </row>
    <row r="12" ht="16.5" spans="1:5">
      <c r="A12" s="3">
        <v>9</v>
      </c>
      <c r="B12" s="3" t="s">
        <v>15</v>
      </c>
      <c r="C12" s="4">
        <v>239.58</v>
      </c>
      <c r="D12" s="5">
        <v>11375</v>
      </c>
      <c r="E12" s="3">
        <f t="shared" si="0"/>
        <v>2725223</v>
      </c>
    </row>
    <row r="13" ht="16.5" spans="1:5">
      <c r="A13" s="3">
        <v>10</v>
      </c>
      <c r="B13" s="3" t="s">
        <v>16</v>
      </c>
      <c r="C13" s="4">
        <v>140.93</v>
      </c>
      <c r="D13" s="5">
        <v>12825</v>
      </c>
      <c r="E13" s="3">
        <f t="shared" si="0"/>
        <v>1807427</v>
      </c>
    </row>
    <row r="14" ht="16.5" spans="1:5">
      <c r="A14" s="3">
        <v>11</v>
      </c>
      <c r="B14" s="3" t="s">
        <v>17</v>
      </c>
      <c r="C14" s="4">
        <v>140.93</v>
      </c>
      <c r="D14" s="5">
        <v>12725</v>
      </c>
      <c r="E14" s="3">
        <f t="shared" si="0"/>
        <v>1793334</v>
      </c>
    </row>
    <row r="15" ht="16.5" spans="1:5">
      <c r="A15" s="3">
        <v>12</v>
      </c>
      <c r="B15" s="3" t="s">
        <v>18</v>
      </c>
      <c r="C15" s="4">
        <v>140.93</v>
      </c>
      <c r="D15" s="5">
        <v>12625</v>
      </c>
      <c r="E15" s="3">
        <f t="shared" si="0"/>
        <v>1779241</v>
      </c>
    </row>
    <row r="16" ht="16.5" spans="1:5">
      <c r="A16" s="3">
        <v>13</v>
      </c>
      <c r="B16" s="3" t="s">
        <v>19</v>
      </c>
      <c r="C16" s="4">
        <v>140.93</v>
      </c>
      <c r="D16" s="5">
        <v>12525</v>
      </c>
      <c r="E16" s="3">
        <f t="shared" si="0"/>
        <v>1765148</v>
      </c>
    </row>
    <row r="17" ht="16.5" spans="1:5">
      <c r="A17" s="3">
        <v>14</v>
      </c>
      <c r="B17" s="3" t="s">
        <v>20</v>
      </c>
      <c r="C17" s="4">
        <v>140.93</v>
      </c>
      <c r="D17" s="5">
        <v>12425</v>
      </c>
      <c r="E17" s="3">
        <f t="shared" si="0"/>
        <v>1751055</v>
      </c>
    </row>
    <row r="18" ht="16.5" spans="1:5">
      <c r="A18" s="3">
        <v>15</v>
      </c>
      <c r="B18" s="3" t="s">
        <v>21</v>
      </c>
      <c r="C18" s="4">
        <v>140.93</v>
      </c>
      <c r="D18" s="5">
        <v>12425</v>
      </c>
      <c r="E18" s="3">
        <f t="shared" si="0"/>
        <v>1751055</v>
      </c>
    </row>
    <row r="19" ht="16.5" spans="1:5">
      <c r="A19" s="3">
        <v>16</v>
      </c>
      <c r="B19" s="3" t="s">
        <v>22</v>
      </c>
      <c r="C19" s="4">
        <v>148.05</v>
      </c>
      <c r="D19" s="5">
        <v>18975</v>
      </c>
      <c r="E19" s="3">
        <f t="shared" si="0"/>
        <v>2809249</v>
      </c>
    </row>
    <row r="20" ht="16.5" spans="1:5">
      <c r="A20" s="3">
        <v>17</v>
      </c>
      <c r="B20" s="3" t="s">
        <v>23</v>
      </c>
      <c r="C20" s="4">
        <v>239.58</v>
      </c>
      <c r="D20" s="5">
        <v>11375</v>
      </c>
      <c r="E20" s="3">
        <f t="shared" si="0"/>
        <v>2725223</v>
      </c>
    </row>
    <row r="21" ht="16.5" spans="1:5">
      <c r="A21" s="3">
        <v>18</v>
      </c>
      <c r="B21" s="3" t="s">
        <v>24</v>
      </c>
      <c r="C21" s="4">
        <v>140.93</v>
      </c>
      <c r="D21" s="5">
        <v>12875</v>
      </c>
      <c r="E21" s="3">
        <f t="shared" si="0"/>
        <v>1814474</v>
      </c>
    </row>
    <row r="22" ht="16.5" spans="1:5">
      <c r="A22" s="3">
        <v>19</v>
      </c>
      <c r="B22" s="3" t="s">
        <v>25</v>
      </c>
      <c r="C22" s="4">
        <v>140.93</v>
      </c>
      <c r="D22" s="5">
        <v>12775</v>
      </c>
      <c r="E22" s="3">
        <f t="shared" si="0"/>
        <v>1800381</v>
      </c>
    </row>
    <row r="23" ht="16.5" spans="1:5">
      <c r="A23" s="3">
        <v>20</v>
      </c>
      <c r="B23" s="3" t="s">
        <v>26</v>
      </c>
      <c r="C23" s="4">
        <v>140.93</v>
      </c>
      <c r="D23" s="5">
        <v>12675</v>
      </c>
      <c r="E23" s="3">
        <f t="shared" si="0"/>
        <v>1786288</v>
      </c>
    </row>
    <row r="24" ht="16.5" spans="1:5">
      <c r="A24" s="3">
        <v>21</v>
      </c>
      <c r="B24" s="3" t="s">
        <v>27</v>
      </c>
      <c r="C24" s="4">
        <v>140.93</v>
      </c>
      <c r="D24" s="5">
        <v>12575</v>
      </c>
      <c r="E24" s="3">
        <f t="shared" si="0"/>
        <v>1772195</v>
      </c>
    </row>
    <row r="25" ht="16.5" spans="1:5">
      <c r="A25" s="3">
        <v>22</v>
      </c>
      <c r="B25" s="3" t="s">
        <v>28</v>
      </c>
      <c r="C25" s="4">
        <v>140.93</v>
      </c>
      <c r="D25" s="5">
        <v>12475</v>
      </c>
      <c r="E25" s="3">
        <f t="shared" si="0"/>
        <v>1758102</v>
      </c>
    </row>
    <row r="26" ht="16.5" spans="1:5">
      <c r="A26" s="3">
        <v>23</v>
      </c>
      <c r="B26" s="3" t="s">
        <v>29</v>
      </c>
      <c r="C26" s="4">
        <v>140.93</v>
      </c>
      <c r="D26" s="5">
        <v>12425</v>
      </c>
      <c r="E26" s="3">
        <f t="shared" si="0"/>
        <v>1751055</v>
      </c>
    </row>
    <row r="27" ht="16.5" spans="1:5">
      <c r="A27" s="3">
        <v>24</v>
      </c>
      <c r="B27" s="3" t="s">
        <v>30</v>
      </c>
      <c r="C27" s="4">
        <v>148.05</v>
      </c>
      <c r="D27" s="5">
        <v>18975</v>
      </c>
      <c r="E27" s="3">
        <f t="shared" si="0"/>
        <v>2809249</v>
      </c>
    </row>
    <row r="28" ht="16.5" spans="1:5">
      <c r="A28" s="3">
        <v>25</v>
      </c>
      <c r="B28" s="3" t="s">
        <v>31</v>
      </c>
      <c r="C28" s="4">
        <v>239.58</v>
      </c>
      <c r="D28" s="5">
        <v>11775</v>
      </c>
      <c r="E28" s="3">
        <f t="shared" si="0"/>
        <v>2821055</v>
      </c>
    </row>
    <row r="29" ht="16.5" spans="1:5">
      <c r="A29" s="3">
        <v>26</v>
      </c>
      <c r="B29" s="3" t="s">
        <v>32</v>
      </c>
      <c r="C29" s="4">
        <v>140.93</v>
      </c>
      <c r="D29" s="5">
        <v>13225</v>
      </c>
      <c r="E29" s="3">
        <f t="shared" si="0"/>
        <v>1863799</v>
      </c>
    </row>
    <row r="30" ht="16.5" spans="1:5">
      <c r="A30" s="3">
        <v>27</v>
      </c>
      <c r="B30" s="3" t="s">
        <v>33</v>
      </c>
      <c r="C30" s="4">
        <v>140.93</v>
      </c>
      <c r="D30" s="5">
        <v>13125</v>
      </c>
      <c r="E30" s="3">
        <f t="shared" si="0"/>
        <v>1849706</v>
      </c>
    </row>
    <row r="31" ht="16.5" spans="1:5">
      <c r="A31" s="3">
        <v>28</v>
      </c>
      <c r="B31" s="3" t="s">
        <v>34</v>
      </c>
      <c r="C31" s="4">
        <v>140.93</v>
      </c>
      <c r="D31" s="5">
        <v>13025</v>
      </c>
      <c r="E31" s="3">
        <f t="shared" si="0"/>
        <v>1835613</v>
      </c>
    </row>
    <row r="32" ht="16.5" spans="1:5">
      <c r="A32" s="3">
        <v>29</v>
      </c>
      <c r="B32" s="3" t="s">
        <v>35</v>
      </c>
      <c r="C32" s="4">
        <v>140.93</v>
      </c>
      <c r="D32" s="5">
        <v>12925</v>
      </c>
      <c r="E32" s="3">
        <f t="shared" si="0"/>
        <v>1821520</v>
      </c>
    </row>
    <row r="33" ht="16.5" spans="1:5">
      <c r="A33" s="3">
        <v>30</v>
      </c>
      <c r="B33" s="3" t="s">
        <v>36</v>
      </c>
      <c r="C33" s="4">
        <v>140.93</v>
      </c>
      <c r="D33" s="5">
        <v>12825</v>
      </c>
      <c r="E33" s="3">
        <f t="shared" si="0"/>
        <v>1807427</v>
      </c>
    </row>
    <row r="34" ht="16.5" spans="1:5">
      <c r="A34" s="3">
        <v>31</v>
      </c>
      <c r="B34" s="3" t="s">
        <v>37</v>
      </c>
      <c r="C34" s="4">
        <v>140.93</v>
      </c>
      <c r="D34" s="5">
        <v>12775</v>
      </c>
      <c r="E34" s="3">
        <f t="shared" si="0"/>
        <v>1800381</v>
      </c>
    </row>
    <row r="35" ht="16.5" spans="1:5">
      <c r="A35" s="3">
        <v>32</v>
      </c>
      <c r="B35" s="3" t="s">
        <v>38</v>
      </c>
      <c r="C35" s="4">
        <v>148.05</v>
      </c>
      <c r="D35" s="5">
        <v>19975</v>
      </c>
      <c r="E35" s="3">
        <f t="shared" si="0"/>
        <v>2957299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22" workbookViewId="0">
      <selection activeCell="C36" sqref="C36"/>
    </sheetView>
  </sheetViews>
  <sheetFormatPr defaultColWidth="9" defaultRowHeight="13.5" outlineLevelCol="4"/>
  <cols>
    <col min="2" max="2" width="12.75" customWidth="1"/>
    <col min="3" max="3" width="16.75" customWidth="1"/>
    <col min="4" max="4" width="15" customWidth="1"/>
    <col min="5" max="5" width="15.125" customWidth="1"/>
  </cols>
  <sheetData>
    <row r="1" ht="24" spans="1:5">
      <c r="A1" s="1" t="s">
        <v>0</v>
      </c>
      <c r="B1" s="1"/>
      <c r="C1" s="1"/>
      <c r="D1" s="1"/>
      <c r="E1" s="1"/>
    </row>
    <row r="2" ht="18.75" spans="1:5">
      <c r="A2" s="2" t="s">
        <v>39</v>
      </c>
      <c r="B2" s="2"/>
      <c r="C2" s="2"/>
      <c r="D2" s="2"/>
      <c r="E2" s="2"/>
    </row>
    <row r="3" ht="14.2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6.5" spans="1:5">
      <c r="A4" s="3">
        <v>1</v>
      </c>
      <c r="B4" s="3" t="s">
        <v>40</v>
      </c>
      <c r="C4" s="4">
        <v>239.58</v>
      </c>
      <c r="D4" s="5">
        <v>11625</v>
      </c>
      <c r="E4" s="3">
        <f>ROUND(C4*D4,0)</f>
        <v>2785118</v>
      </c>
    </row>
    <row r="5" ht="16.5" spans="1:5">
      <c r="A5" s="3">
        <v>2</v>
      </c>
      <c r="B5" s="3" t="s">
        <v>41</v>
      </c>
      <c r="C5" s="4">
        <v>140.93</v>
      </c>
      <c r="D5" s="5">
        <v>13075</v>
      </c>
      <c r="E5" s="3">
        <f t="shared" ref="E5:E35" si="0">ROUND(C5*D5,0)</f>
        <v>1842660</v>
      </c>
    </row>
    <row r="6" ht="16.5" spans="1:5">
      <c r="A6" s="3">
        <v>3</v>
      </c>
      <c r="B6" s="3" t="s">
        <v>42</v>
      </c>
      <c r="C6" s="4">
        <v>140.93</v>
      </c>
      <c r="D6" s="5">
        <v>12975</v>
      </c>
      <c r="E6" s="3">
        <f t="shared" si="0"/>
        <v>1828567</v>
      </c>
    </row>
    <row r="7" ht="16.5" spans="1:5">
      <c r="A7" s="3">
        <v>4</v>
      </c>
      <c r="B7" s="3" t="s">
        <v>43</v>
      </c>
      <c r="C7" s="4">
        <v>140.93</v>
      </c>
      <c r="D7" s="5">
        <v>12875</v>
      </c>
      <c r="E7" s="3">
        <f t="shared" si="0"/>
        <v>1814474</v>
      </c>
    </row>
    <row r="8" ht="16.5" spans="1:5">
      <c r="A8" s="3">
        <v>5</v>
      </c>
      <c r="B8" s="3" t="s">
        <v>44</v>
      </c>
      <c r="C8" s="4">
        <v>140.93</v>
      </c>
      <c r="D8" s="5">
        <v>12775</v>
      </c>
      <c r="E8" s="3">
        <f t="shared" si="0"/>
        <v>1800381</v>
      </c>
    </row>
    <row r="9" ht="16.5" spans="1:5">
      <c r="A9" s="3">
        <v>6</v>
      </c>
      <c r="B9" s="3" t="s">
        <v>45</v>
      </c>
      <c r="C9" s="4">
        <v>140.93</v>
      </c>
      <c r="D9" s="5">
        <v>12675</v>
      </c>
      <c r="E9" s="3">
        <f t="shared" si="0"/>
        <v>1786288</v>
      </c>
    </row>
    <row r="10" ht="16.5" spans="1:5">
      <c r="A10" s="3">
        <v>7</v>
      </c>
      <c r="B10" s="3" t="s">
        <v>46</v>
      </c>
      <c r="C10" s="4">
        <v>140.93</v>
      </c>
      <c r="D10" s="5">
        <v>12675</v>
      </c>
      <c r="E10" s="3">
        <f t="shared" si="0"/>
        <v>1786288</v>
      </c>
    </row>
    <row r="11" ht="16.5" spans="1:5">
      <c r="A11" s="3">
        <v>8</v>
      </c>
      <c r="B11" s="3" t="s">
        <v>47</v>
      </c>
      <c r="C11" s="4">
        <v>148.05</v>
      </c>
      <c r="D11" s="5">
        <v>19675</v>
      </c>
      <c r="E11" s="3">
        <f t="shared" si="0"/>
        <v>2912884</v>
      </c>
    </row>
    <row r="12" ht="16.5" spans="1:5">
      <c r="A12" s="3">
        <v>9</v>
      </c>
      <c r="B12" s="3" t="s">
        <v>48</v>
      </c>
      <c r="C12" s="4">
        <v>239.58</v>
      </c>
      <c r="D12" s="5">
        <v>11375</v>
      </c>
      <c r="E12" s="3">
        <f t="shared" si="0"/>
        <v>2725223</v>
      </c>
    </row>
    <row r="13" ht="16.5" spans="1:5">
      <c r="A13" s="3">
        <v>10</v>
      </c>
      <c r="B13" s="3" t="s">
        <v>49</v>
      </c>
      <c r="C13" s="4">
        <v>140.93</v>
      </c>
      <c r="D13" s="5">
        <v>12825</v>
      </c>
      <c r="E13" s="3">
        <f t="shared" si="0"/>
        <v>1807427</v>
      </c>
    </row>
    <row r="14" ht="16.5" spans="1:5">
      <c r="A14" s="3">
        <v>11</v>
      </c>
      <c r="B14" s="3" t="s">
        <v>50</v>
      </c>
      <c r="C14" s="4">
        <v>140.93</v>
      </c>
      <c r="D14" s="5">
        <v>12725</v>
      </c>
      <c r="E14" s="3">
        <f t="shared" si="0"/>
        <v>1793334</v>
      </c>
    </row>
    <row r="15" ht="16.5" spans="1:5">
      <c r="A15" s="3">
        <v>12</v>
      </c>
      <c r="B15" s="3" t="s">
        <v>51</v>
      </c>
      <c r="C15" s="4">
        <v>140.93</v>
      </c>
      <c r="D15" s="5">
        <v>12625</v>
      </c>
      <c r="E15" s="3">
        <f t="shared" si="0"/>
        <v>1779241</v>
      </c>
    </row>
    <row r="16" ht="16.5" spans="1:5">
      <c r="A16" s="3">
        <v>13</v>
      </c>
      <c r="B16" s="3" t="s">
        <v>52</v>
      </c>
      <c r="C16" s="4">
        <v>140.93</v>
      </c>
      <c r="D16" s="5">
        <v>12525</v>
      </c>
      <c r="E16" s="3">
        <f t="shared" si="0"/>
        <v>1765148</v>
      </c>
    </row>
    <row r="17" ht="16.5" spans="1:5">
      <c r="A17" s="3">
        <v>14</v>
      </c>
      <c r="B17" s="3" t="s">
        <v>53</v>
      </c>
      <c r="C17" s="4">
        <v>140.93</v>
      </c>
      <c r="D17" s="5">
        <v>12425</v>
      </c>
      <c r="E17" s="3">
        <f t="shared" si="0"/>
        <v>1751055</v>
      </c>
    </row>
    <row r="18" ht="16.5" spans="1:5">
      <c r="A18" s="3">
        <v>15</v>
      </c>
      <c r="B18" s="3" t="s">
        <v>54</v>
      </c>
      <c r="C18" s="4">
        <v>140.93</v>
      </c>
      <c r="D18" s="5">
        <v>12425</v>
      </c>
      <c r="E18" s="3">
        <f t="shared" si="0"/>
        <v>1751055</v>
      </c>
    </row>
    <row r="19" ht="16.5" spans="1:5">
      <c r="A19" s="3">
        <v>16</v>
      </c>
      <c r="B19" s="3" t="s">
        <v>55</v>
      </c>
      <c r="C19" s="4">
        <v>148.05</v>
      </c>
      <c r="D19" s="5">
        <v>18975</v>
      </c>
      <c r="E19" s="3">
        <f t="shared" si="0"/>
        <v>2809249</v>
      </c>
    </row>
    <row r="20" ht="16.5" spans="1:5">
      <c r="A20" s="3">
        <v>17</v>
      </c>
      <c r="B20" s="3" t="s">
        <v>56</v>
      </c>
      <c r="C20" s="4">
        <v>239.58</v>
      </c>
      <c r="D20" s="5">
        <v>11375</v>
      </c>
      <c r="E20" s="3">
        <f t="shared" si="0"/>
        <v>2725223</v>
      </c>
    </row>
    <row r="21" ht="16.5" spans="1:5">
      <c r="A21" s="3">
        <v>18</v>
      </c>
      <c r="B21" s="3" t="s">
        <v>57</v>
      </c>
      <c r="C21" s="4">
        <v>140.93</v>
      </c>
      <c r="D21" s="5">
        <v>12875</v>
      </c>
      <c r="E21" s="3">
        <f t="shared" si="0"/>
        <v>1814474</v>
      </c>
    </row>
    <row r="22" ht="16.5" spans="1:5">
      <c r="A22" s="3">
        <v>19</v>
      </c>
      <c r="B22" s="3" t="s">
        <v>58</v>
      </c>
      <c r="C22" s="4">
        <v>140.93</v>
      </c>
      <c r="D22" s="5">
        <v>12775</v>
      </c>
      <c r="E22" s="3">
        <f t="shared" si="0"/>
        <v>1800381</v>
      </c>
    </row>
    <row r="23" ht="16.5" spans="1:5">
      <c r="A23" s="3">
        <v>20</v>
      </c>
      <c r="B23" s="3" t="s">
        <v>59</v>
      </c>
      <c r="C23" s="4">
        <v>140.93</v>
      </c>
      <c r="D23" s="5">
        <v>12675</v>
      </c>
      <c r="E23" s="3">
        <f t="shared" si="0"/>
        <v>1786288</v>
      </c>
    </row>
    <row r="24" ht="16.5" spans="1:5">
      <c r="A24" s="3">
        <v>21</v>
      </c>
      <c r="B24" s="3" t="s">
        <v>60</v>
      </c>
      <c r="C24" s="4">
        <v>140.93</v>
      </c>
      <c r="D24" s="5">
        <v>12575</v>
      </c>
      <c r="E24" s="3">
        <f t="shared" si="0"/>
        <v>1772195</v>
      </c>
    </row>
    <row r="25" ht="16.5" spans="1:5">
      <c r="A25" s="3">
        <v>22</v>
      </c>
      <c r="B25" s="3" t="s">
        <v>61</v>
      </c>
      <c r="C25" s="4">
        <v>140.93</v>
      </c>
      <c r="D25" s="5">
        <v>12475</v>
      </c>
      <c r="E25" s="3">
        <f t="shared" si="0"/>
        <v>1758102</v>
      </c>
    </row>
    <row r="26" ht="16.5" spans="1:5">
      <c r="A26" s="3">
        <v>23</v>
      </c>
      <c r="B26" s="3" t="s">
        <v>62</v>
      </c>
      <c r="C26" s="4">
        <v>140.93</v>
      </c>
      <c r="D26" s="5">
        <v>12425</v>
      </c>
      <c r="E26" s="3">
        <f t="shared" si="0"/>
        <v>1751055</v>
      </c>
    </row>
    <row r="27" ht="16.5" spans="1:5">
      <c r="A27" s="3">
        <v>24</v>
      </c>
      <c r="B27" s="3" t="s">
        <v>63</v>
      </c>
      <c r="C27" s="4">
        <v>148.05</v>
      </c>
      <c r="D27" s="5">
        <v>18975</v>
      </c>
      <c r="E27" s="3">
        <f t="shared" si="0"/>
        <v>2809249</v>
      </c>
    </row>
    <row r="28" ht="16.5" spans="1:5">
      <c r="A28" s="3">
        <v>25</v>
      </c>
      <c r="B28" s="3" t="s">
        <v>64</v>
      </c>
      <c r="C28" s="4">
        <v>239.58</v>
      </c>
      <c r="D28" s="5">
        <v>11775</v>
      </c>
      <c r="E28" s="3">
        <f t="shared" si="0"/>
        <v>2821055</v>
      </c>
    </row>
    <row r="29" ht="16.5" spans="1:5">
      <c r="A29" s="3">
        <v>26</v>
      </c>
      <c r="B29" s="3" t="s">
        <v>65</v>
      </c>
      <c r="C29" s="4">
        <v>140.93</v>
      </c>
      <c r="D29" s="5">
        <v>13225</v>
      </c>
      <c r="E29" s="3">
        <f t="shared" si="0"/>
        <v>1863799</v>
      </c>
    </row>
    <row r="30" ht="16.5" spans="1:5">
      <c r="A30" s="3">
        <v>27</v>
      </c>
      <c r="B30" s="3" t="s">
        <v>66</v>
      </c>
      <c r="C30" s="4">
        <v>140.93</v>
      </c>
      <c r="D30" s="5">
        <v>13125</v>
      </c>
      <c r="E30" s="3">
        <f t="shared" si="0"/>
        <v>1849706</v>
      </c>
    </row>
    <row r="31" ht="16.5" spans="1:5">
      <c r="A31" s="3">
        <v>28</v>
      </c>
      <c r="B31" s="3" t="s">
        <v>67</v>
      </c>
      <c r="C31" s="4">
        <v>140.93</v>
      </c>
      <c r="D31" s="5">
        <v>13025</v>
      </c>
      <c r="E31" s="3">
        <f t="shared" si="0"/>
        <v>1835613</v>
      </c>
    </row>
    <row r="32" ht="16.5" spans="1:5">
      <c r="A32" s="3">
        <v>29</v>
      </c>
      <c r="B32" s="3" t="s">
        <v>68</v>
      </c>
      <c r="C32" s="4">
        <v>140.93</v>
      </c>
      <c r="D32" s="5">
        <v>12925</v>
      </c>
      <c r="E32" s="3">
        <f t="shared" si="0"/>
        <v>1821520</v>
      </c>
    </row>
    <row r="33" ht="16.5" spans="1:5">
      <c r="A33" s="3">
        <v>30</v>
      </c>
      <c r="B33" s="3" t="s">
        <v>69</v>
      </c>
      <c r="C33" s="4">
        <v>140.93</v>
      </c>
      <c r="D33" s="5">
        <v>12825</v>
      </c>
      <c r="E33" s="3">
        <f t="shared" si="0"/>
        <v>1807427</v>
      </c>
    </row>
    <row r="34" ht="16.5" spans="1:5">
      <c r="A34" s="3">
        <v>31</v>
      </c>
      <c r="B34" s="3" t="s">
        <v>70</v>
      </c>
      <c r="C34" s="4">
        <v>140.93</v>
      </c>
      <c r="D34" s="5">
        <v>12775</v>
      </c>
      <c r="E34" s="3">
        <f t="shared" si="0"/>
        <v>1800381</v>
      </c>
    </row>
    <row r="35" ht="16.5" spans="1:5">
      <c r="A35" s="3">
        <v>32</v>
      </c>
      <c r="B35" s="3" t="s">
        <v>71</v>
      </c>
      <c r="C35" s="4">
        <v>148.05</v>
      </c>
      <c r="D35" s="5">
        <v>19975</v>
      </c>
      <c r="E35" s="3">
        <f t="shared" si="0"/>
        <v>2957299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selection activeCell="C52" sqref="C52"/>
    </sheetView>
  </sheetViews>
  <sheetFormatPr defaultColWidth="9" defaultRowHeight="13.5" outlineLevelCol="4"/>
  <cols>
    <col min="2" max="2" width="14" customWidth="1"/>
    <col min="3" max="3" width="15.5" customWidth="1"/>
    <col min="4" max="4" width="13.5" customWidth="1"/>
    <col min="5" max="5" width="17.125" customWidth="1"/>
  </cols>
  <sheetData>
    <row r="1" ht="24" spans="1:5">
      <c r="A1" s="1" t="s">
        <v>0</v>
      </c>
      <c r="B1" s="1"/>
      <c r="C1" s="1"/>
      <c r="D1" s="1"/>
      <c r="E1" s="1"/>
    </row>
    <row r="2" ht="18.75" spans="1:5">
      <c r="A2" s="2" t="s">
        <v>72</v>
      </c>
      <c r="B2" s="2"/>
      <c r="C2" s="2"/>
      <c r="D2" s="2"/>
      <c r="E2" s="2"/>
    </row>
    <row r="3" ht="14.2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6.5" spans="1:5">
      <c r="A4" s="3">
        <v>1</v>
      </c>
      <c r="B4" s="3" t="s">
        <v>73</v>
      </c>
      <c r="C4" s="4">
        <v>239.58</v>
      </c>
      <c r="D4" s="5">
        <v>11499</v>
      </c>
      <c r="E4" s="3">
        <f>ROUND(C4*D4,0)</f>
        <v>2754930</v>
      </c>
    </row>
    <row r="5" ht="16.5" spans="1:5">
      <c r="A5" s="3">
        <v>2</v>
      </c>
      <c r="B5" s="3" t="s">
        <v>74</v>
      </c>
      <c r="C5" s="4">
        <v>140.93</v>
      </c>
      <c r="D5" s="5">
        <v>12999</v>
      </c>
      <c r="E5" s="3">
        <f t="shared" ref="E5:E51" si="0">ROUND(C5*D5,0)</f>
        <v>1831949</v>
      </c>
    </row>
    <row r="6" ht="16.5" spans="1:5">
      <c r="A6" s="3">
        <v>3</v>
      </c>
      <c r="B6" s="3" t="s">
        <v>75</v>
      </c>
      <c r="C6" s="4">
        <v>140.93</v>
      </c>
      <c r="D6" s="5">
        <v>12899</v>
      </c>
      <c r="E6" s="3">
        <f t="shared" si="0"/>
        <v>1817856</v>
      </c>
    </row>
    <row r="7" ht="16.5" spans="1:5">
      <c r="A7" s="3">
        <v>4</v>
      </c>
      <c r="B7" s="3" t="s">
        <v>76</v>
      </c>
      <c r="C7" s="4">
        <v>140.93</v>
      </c>
      <c r="D7" s="5">
        <v>12799</v>
      </c>
      <c r="E7" s="3">
        <f t="shared" si="0"/>
        <v>1803763</v>
      </c>
    </row>
    <row r="8" ht="16.5" spans="1:5">
      <c r="A8" s="3">
        <v>5</v>
      </c>
      <c r="B8" s="3" t="s">
        <v>77</v>
      </c>
      <c r="C8" s="4">
        <v>140.93</v>
      </c>
      <c r="D8" s="5">
        <v>12699</v>
      </c>
      <c r="E8" s="3">
        <f t="shared" si="0"/>
        <v>1789670</v>
      </c>
    </row>
    <row r="9" ht="16.5" spans="1:5">
      <c r="A9" s="3">
        <v>6</v>
      </c>
      <c r="B9" s="3" t="s">
        <v>78</v>
      </c>
      <c r="C9" s="4">
        <v>140.93</v>
      </c>
      <c r="D9" s="5">
        <v>12599</v>
      </c>
      <c r="E9" s="3">
        <f t="shared" si="0"/>
        <v>1775577</v>
      </c>
    </row>
    <row r="10" ht="16.5" spans="1:5">
      <c r="A10" s="3">
        <v>7</v>
      </c>
      <c r="B10" s="3" t="s">
        <v>79</v>
      </c>
      <c r="C10" s="4">
        <v>140.93</v>
      </c>
      <c r="D10" s="5">
        <v>12549</v>
      </c>
      <c r="E10" s="3">
        <f t="shared" si="0"/>
        <v>1768531</v>
      </c>
    </row>
    <row r="11" ht="16.5" spans="1:5">
      <c r="A11" s="3">
        <v>8</v>
      </c>
      <c r="B11" s="3" t="s">
        <v>80</v>
      </c>
      <c r="C11" s="4">
        <v>148.05</v>
      </c>
      <c r="D11" s="5">
        <v>20999</v>
      </c>
      <c r="E11" s="3">
        <f t="shared" si="0"/>
        <v>3108902</v>
      </c>
    </row>
    <row r="12" ht="16.5" spans="1:5">
      <c r="A12" s="3">
        <v>9</v>
      </c>
      <c r="B12" s="3" t="s">
        <v>81</v>
      </c>
      <c r="C12" s="4">
        <v>239.58</v>
      </c>
      <c r="D12" s="5">
        <v>11349</v>
      </c>
      <c r="E12" s="3">
        <f t="shared" si="0"/>
        <v>2718993</v>
      </c>
    </row>
    <row r="13" ht="16.5" spans="1:5">
      <c r="A13" s="3">
        <v>10</v>
      </c>
      <c r="B13" s="3" t="s">
        <v>82</v>
      </c>
      <c r="C13" s="4">
        <v>140.93</v>
      </c>
      <c r="D13" s="5">
        <v>12649</v>
      </c>
      <c r="E13" s="3">
        <f t="shared" si="0"/>
        <v>1782624</v>
      </c>
    </row>
    <row r="14" ht="16.5" spans="1:5">
      <c r="A14" s="3">
        <v>11</v>
      </c>
      <c r="B14" s="3" t="s">
        <v>83</v>
      </c>
      <c r="C14" s="4">
        <v>140.93</v>
      </c>
      <c r="D14" s="5">
        <v>12549</v>
      </c>
      <c r="E14" s="3">
        <f t="shared" si="0"/>
        <v>1768531</v>
      </c>
    </row>
    <row r="15" ht="16.5" spans="1:5">
      <c r="A15" s="3">
        <v>12</v>
      </c>
      <c r="B15" s="3" t="s">
        <v>84</v>
      </c>
      <c r="C15" s="4">
        <v>140.93</v>
      </c>
      <c r="D15" s="5">
        <v>12449</v>
      </c>
      <c r="E15" s="3">
        <f t="shared" si="0"/>
        <v>1754438</v>
      </c>
    </row>
    <row r="16" ht="16.5" spans="1:5">
      <c r="A16" s="3">
        <v>13</v>
      </c>
      <c r="B16" s="3" t="s">
        <v>85</v>
      </c>
      <c r="C16" s="4">
        <v>140.93</v>
      </c>
      <c r="D16" s="5">
        <v>12349</v>
      </c>
      <c r="E16" s="3">
        <f t="shared" si="0"/>
        <v>1740345</v>
      </c>
    </row>
    <row r="17" ht="16.5" spans="1:5">
      <c r="A17" s="3">
        <v>14</v>
      </c>
      <c r="B17" s="3" t="s">
        <v>86</v>
      </c>
      <c r="C17" s="4">
        <v>140.93</v>
      </c>
      <c r="D17" s="5">
        <v>12249</v>
      </c>
      <c r="E17" s="3">
        <f t="shared" si="0"/>
        <v>1726252</v>
      </c>
    </row>
    <row r="18" ht="16.5" spans="1:5">
      <c r="A18" s="3">
        <v>15</v>
      </c>
      <c r="B18" s="3" t="s">
        <v>87</v>
      </c>
      <c r="C18" s="4">
        <v>140.93</v>
      </c>
      <c r="D18" s="5">
        <v>12199</v>
      </c>
      <c r="E18" s="3">
        <f t="shared" si="0"/>
        <v>1719205</v>
      </c>
    </row>
    <row r="19" ht="16.5" spans="1:5">
      <c r="A19" s="3">
        <v>16</v>
      </c>
      <c r="B19" s="3" t="s">
        <v>88</v>
      </c>
      <c r="C19" s="4">
        <v>148.05</v>
      </c>
      <c r="D19" s="5">
        <v>20099</v>
      </c>
      <c r="E19" s="3">
        <f t="shared" si="0"/>
        <v>2975657</v>
      </c>
    </row>
    <row r="20" ht="16.5" spans="1:5">
      <c r="A20" s="3">
        <v>17</v>
      </c>
      <c r="B20" s="3" t="s">
        <v>89</v>
      </c>
      <c r="C20" s="4">
        <v>239.58</v>
      </c>
      <c r="D20" s="5">
        <v>11349</v>
      </c>
      <c r="E20" s="3">
        <f t="shared" si="0"/>
        <v>2718993</v>
      </c>
    </row>
    <row r="21" ht="16.5" spans="1:5">
      <c r="A21" s="3">
        <v>18</v>
      </c>
      <c r="B21" s="3" t="s">
        <v>90</v>
      </c>
      <c r="C21" s="4">
        <v>140.93</v>
      </c>
      <c r="D21" s="5">
        <v>12649</v>
      </c>
      <c r="E21" s="3">
        <f t="shared" si="0"/>
        <v>1782624</v>
      </c>
    </row>
    <row r="22" ht="16.5" spans="1:5">
      <c r="A22" s="3">
        <v>19</v>
      </c>
      <c r="B22" s="3" t="s">
        <v>91</v>
      </c>
      <c r="C22" s="4">
        <v>140.93</v>
      </c>
      <c r="D22" s="5">
        <v>12549</v>
      </c>
      <c r="E22" s="3">
        <f t="shared" si="0"/>
        <v>1768531</v>
      </c>
    </row>
    <row r="23" ht="16.5" spans="1:5">
      <c r="A23" s="3">
        <v>20</v>
      </c>
      <c r="B23" s="3" t="s">
        <v>92</v>
      </c>
      <c r="C23" s="4">
        <v>140.93</v>
      </c>
      <c r="D23" s="5">
        <v>12449</v>
      </c>
      <c r="E23" s="3">
        <f t="shared" si="0"/>
        <v>1754438</v>
      </c>
    </row>
    <row r="24" ht="16.5" spans="1:5">
      <c r="A24" s="3">
        <v>21</v>
      </c>
      <c r="B24" s="3" t="s">
        <v>93</v>
      </c>
      <c r="C24" s="4">
        <v>140.93</v>
      </c>
      <c r="D24" s="5">
        <v>12349</v>
      </c>
      <c r="E24" s="3">
        <f t="shared" si="0"/>
        <v>1740345</v>
      </c>
    </row>
    <row r="25" ht="16.5" spans="1:5">
      <c r="A25" s="3">
        <v>22</v>
      </c>
      <c r="B25" s="3" t="s">
        <v>94</v>
      </c>
      <c r="C25" s="4">
        <v>140.93</v>
      </c>
      <c r="D25" s="5">
        <v>12249</v>
      </c>
      <c r="E25" s="3">
        <f t="shared" si="0"/>
        <v>1726252</v>
      </c>
    </row>
    <row r="26" ht="16.5" spans="1:5">
      <c r="A26" s="3">
        <v>23</v>
      </c>
      <c r="B26" s="3" t="s">
        <v>95</v>
      </c>
      <c r="C26" s="4">
        <v>140.93</v>
      </c>
      <c r="D26" s="5">
        <v>12199</v>
      </c>
      <c r="E26" s="3">
        <f t="shared" si="0"/>
        <v>1719205</v>
      </c>
    </row>
    <row r="27" ht="16.5" spans="1:5">
      <c r="A27" s="3">
        <v>24</v>
      </c>
      <c r="B27" s="3" t="s">
        <v>96</v>
      </c>
      <c r="C27" s="4">
        <v>148.05</v>
      </c>
      <c r="D27" s="5">
        <v>20099</v>
      </c>
      <c r="E27" s="3">
        <f t="shared" si="0"/>
        <v>2975657</v>
      </c>
    </row>
    <row r="28" ht="16.5" spans="1:5">
      <c r="A28" s="3">
        <v>25</v>
      </c>
      <c r="B28" s="3" t="s">
        <v>97</v>
      </c>
      <c r="C28" s="4">
        <v>239.58</v>
      </c>
      <c r="D28" s="5">
        <v>11349</v>
      </c>
      <c r="E28" s="3">
        <f t="shared" si="0"/>
        <v>2718993</v>
      </c>
    </row>
    <row r="29" ht="16.5" spans="1:5">
      <c r="A29" s="3">
        <v>26</v>
      </c>
      <c r="B29" s="3" t="s">
        <v>98</v>
      </c>
      <c r="C29" s="4">
        <v>140.93</v>
      </c>
      <c r="D29" s="5">
        <v>12649</v>
      </c>
      <c r="E29" s="3">
        <f t="shared" si="0"/>
        <v>1782624</v>
      </c>
    </row>
    <row r="30" ht="16.5" spans="1:5">
      <c r="A30" s="3">
        <v>27</v>
      </c>
      <c r="B30" s="3" t="s">
        <v>99</v>
      </c>
      <c r="C30" s="4">
        <v>140.93</v>
      </c>
      <c r="D30" s="5">
        <v>12549</v>
      </c>
      <c r="E30" s="3">
        <f t="shared" si="0"/>
        <v>1768531</v>
      </c>
    </row>
    <row r="31" ht="16.5" spans="1:5">
      <c r="A31" s="3">
        <v>28</v>
      </c>
      <c r="B31" s="3" t="s">
        <v>100</v>
      </c>
      <c r="C31" s="4">
        <v>140.93</v>
      </c>
      <c r="D31" s="5">
        <v>12449</v>
      </c>
      <c r="E31" s="3">
        <f t="shared" si="0"/>
        <v>1754438</v>
      </c>
    </row>
    <row r="32" ht="16.5" spans="1:5">
      <c r="A32" s="3">
        <v>29</v>
      </c>
      <c r="B32" s="3" t="s">
        <v>101</v>
      </c>
      <c r="C32" s="4">
        <v>140.93</v>
      </c>
      <c r="D32" s="5">
        <v>12349</v>
      </c>
      <c r="E32" s="3">
        <f t="shared" si="0"/>
        <v>1740345</v>
      </c>
    </row>
    <row r="33" ht="16.5" spans="1:5">
      <c r="A33" s="3">
        <v>30</v>
      </c>
      <c r="B33" s="3" t="s">
        <v>102</v>
      </c>
      <c r="C33" s="4">
        <v>140.93</v>
      </c>
      <c r="D33" s="5">
        <v>12249</v>
      </c>
      <c r="E33" s="3">
        <f t="shared" si="0"/>
        <v>1726252</v>
      </c>
    </row>
    <row r="34" ht="16.5" spans="1:5">
      <c r="A34" s="3">
        <v>31</v>
      </c>
      <c r="B34" s="3" t="s">
        <v>103</v>
      </c>
      <c r="C34" s="4">
        <v>140.93</v>
      </c>
      <c r="D34" s="5">
        <v>12199</v>
      </c>
      <c r="E34" s="3">
        <f t="shared" si="0"/>
        <v>1719205</v>
      </c>
    </row>
    <row r="35" ht="16.5" spans="1:5">
      <c r="A35" s="3">
        <v>32</v>
      </c>
      <c r="B35" s="3" t="s">
        <v>104</v>
      </c>
      <c r="C35" s="4">
        <v>148.05</v>
      </c>
      <c r="D35" s="5">
        <v>20099</v>
      </c>
      <c r="E35" s="3">
        <f t="shared" si="0"/>
        <v>2975657</v>
      </c>
    </row>
    <row r="36" ht="16.5" spans="1:5">
      <c r="A36" s="3">
        <v>33</v>
      </c>
      <c r="B36" s="3" t="s">
        <v>105</v>
      </c>
      <c r="C36" s="4">
        <v>239.58</v>
      </c>
      <c r="D36" s="5">
        <v>11599</v>
      </c>
      <c r="E36" s="3">
        <f t="shared" si="0"/>
        <v>2778888</v>
      </c>
    </row>
    <row r="37" ht="16.5" spans="1:5">
      <c r="A37" s="3">
        <v>34</v>
      </c>
      <c r="B37" s="3" t="s">
        <v>106</v>
      </c>
      <c r="C37" s="4">
        <v>140.93</v>
      </c>
      <c r="D37" s="5">
        <v>12899</v>
      </c>
      <c r="E37" s="3">
        <f t="shared" si="0"/>
        <v>1817856</v>
      </c>
    </row>
    <row r="38" ht="16.5" spans="1:5">
      <c r="A38" s="3">
        <v>35</v>
      </c>
      <c r="B38" s="3" t="s">
        <v>107</v>
      </c>
      <c r="C38" s="4">
        <v>140.93</v>
      </c>
      <c r="D38" s="5">
        <v>12799</v>
      </c>
      <c r="E38" s="3">
        <f t="shared" si="0"/>
        <v>1803763</v>
      </c>
    </row>
    <row r="39" ht="16.5" spans="1:5">
      <c r="A39" s="3">
        <v>36</v>
      </c>
      <c r="B39" s="3" t="s">
        <v>108</v>
      </c>
      <c r="C39" s="4">
        <v>140.93</v>
      </c>
      <c r="D39" s="5">
        <v>12699</v>
      </c>
      <c r="E39" s="3">
        <f t="shared" si="0"/>
        <v>1789670</v>
      </c>
    </row>
    <row r="40" ht="16.5" spans="1:5">
      <c r="A40" s="3">
        <v>37</v>
      </c>
      <c r="B40" s="3" t="s">
        <v>109</v>
      </c>
      <c r="C40" s="4">
        <v>140.93</v>
      </c>
      <c r="D40" s="5">
        <v>12599</v>
      </c>
      <c r="E40" s="3">
        <f t="shared" si="0"/>
        <v>1775577</v>
      </c>
    </row>
    <row r="41" ht="16.5" spans="1:5">
      <c r="A41" s="3">
        <v>38</v>
      </c>
      <c r="B41" s="3" t="s">
        <v>110</v>
      </c>
      <c r="C41" s="4">
        <v>140.93</v>
      </c>
      <c r="D41" s="5">
        <v>12499</v>
      </c>
      <c r="E41" s="3">
        <f t="shared" si="0"/>
        <v>1761484</v>
      </c>
    </row>
    <row r="42" ht="16.5" spans="1:5">
      <c r="A42" s="3">
        <v>39</v>
      </c>
      <c r="B42" s="3" t="s">
        <v>111</v>
      </c>
      <c r="C42" s="4">
        <v>140.93</v>
      </c>
      <c r="D42" s="5">
        <v>12449</v>
      </c>
      <c r="E42" s="3">
        <f t="shared" si="0"/>
        <v>1754438</v>
      </c>
    </row>
    <row r="43" ht="16.5" spans="1:5">
      <c r="A43" s="3">
        <v>40</v>
      </c>
      <c r="B43" s="3" t="s">
        <v>112</v>
      </c>
      <c r="C43" s="4">
        <v>148.05</v>
      </c>
      <c r="D43" s="5">
        <v>20099</v>
      </c>
      <c r="E43" s="3">
        <f t="shared" si="0"/>
        <v>2975657</v>
      </c>
    </row>
    <row r="44" ht="16.5" spans="1:5">
      <c r="A44" s="3">
        <v>41</v>
      </c>
      <c r="B44" s="3" t="s">
        <v>113</v>
      </c>
      <c r="C44" s="4">
        <v>239.58</v>
      </c>
      <c r="D44" s="5">
        <v>11899</v>
      </c>
      <c r="E44" s="3">
        <f t="shared" si="0"/>
        <v>2850762</v>
      </c>
    </row>
    <row r="45" ht="16.5" spans="1:5">
      <c r="A45" s="3">
        <v>42</v>
      </c>
      <c r="B45" s="3" t="s">
        <v>114</v>
      </c>
      <c r="C45" s="4">
        <v>140.93</v>
      </c>
      <c r="D45" s="5">
        <v>13399</v>
      </c>
      <c r="E45" s="3">
        <f t="shared" si="0"/>
        <v>1888321</v>
      </c>
    </row>
    <row r="46" ht="16.5" spans="1:5">
      <c r="A46" s="3">
        <v>43</v>
      </c>
      <c r="B46" s="3" t="s">
        <v>115</v>
      </c>
      <c r="C46" s="4">
        <v>140.93</v>
      </c>
      <c r="D46" s="5">
        <v>13299</v>
      </c>
      <c r="E46" s="3">
        <f t="shared" si="0"/>
        <v>1874228</v>
      </c>
    </row>
    <row r="47" ht="16.5" spans="1:5">
      <c r="A47" s="3">
        <v>44</v>
      </c>
      <c r="B47" s="3" t="s">
        <v>116</v>
      </c>
      <c r="C47" s="4">
        <v>140.93</v>
      </c>
      <c r="D47" s="5">
        <v>13199</v>
      </c>
      <c r="E47" s="3">
        <f t="shared" si="0"/>
        <v>1860135</v>
      </c>
    </row>
    <row r="48" ht="16.5" spans="1:5">
      <c r="A48" s="3">
        <v>45</v>
      </c>
      <c r="B48" s="3" t="s">
        <v>117</v>
      </c>
      <c r="C48" s="4">
        <v>140.93</v>
      </c>
      <c r="D48" s="5">
        <v>13099</v>
      </c>
      <c r="E48" s="3">
        <f t="shared" si="0"/>
        <v>1846042</v>
      </c>
    </row>
    <row r="49" ht="16.5" spans="1:5">
      <c r="A49" s="3">
        <v>46</v>
      </c>
      <c r="B49" s="3" t="s">
        <v>118</v>
      </c>
      <c r="C49" s="4">
        <v>140.93</v>
      </c>
      <c r="D49" s="5">
        <v>12999</v>
      </c>
      <c r="E49" s="3">
        <f t="shared" si="0"/>
        <v>1831949</v>
      </c>
    </row>
    <row r="50" ht="16.5" spans="1:5">
      <c r="A50" s="3">
        <v>47</v>
      </c>
      <c r="B50" s="3" t="s">
        <v>119</v>
      </c>
      <c r="C50" s="4">
        <v>140.93</v>
      </c>
      <c r="D50" s="5">
        <v>12949</v>
      </c>
      <c r="E50" s="3">
        <f t="shared" si="0"/>
        <v>1824903</v>
      </c>
    </row>
    <row r="51" ht="16.5" spans="1:5">
      <c r="A51" s="3">
        <v>48</v>
      </c>
      <c r="B51" s="3" t="s">
        <v>120</v>
      </c>
      <c r="C51" s="4">
        <v>148.05</v>
      </c>
      <c r="D51" s="5">
        <v>21699</v>
      </c>
      <c r="E51" s="3">
        <f t="shared" si="0"/>
        <v>3212537</v>
      </c>
    </row>
  </sheetData>
  <mergeCells count="2">
    <mergeCell ref="A1:E1"/>
    <mergeCell ref="A2:E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selection activeCell="C52" sqref="C52"/>
    </sheetView>
  </sheetViews>
  <sheetFormatPr defaultColWidth="9" defaultRowHeight="13.5" outlineLevelCol="4"/>
  <cols>
    <col min="2" max="2" width="13.25" customWidth="1"/>
    <col min="3" max="3" width="16.25" customWidth="1"/>
    <col min="4" max="4" width="14.75" customWidth="1"/>
    <col min="5" max="5" width="15.125" customWidth="1"/>
    <col min="9" max="9" width="14.125" customWidth="1"/>
  </cols>
  <sheetData>
    <row r="1" ht="24" spans="1:5">
      <c r="A1" s="1" t="s">
        <v>0</v>
      </c>
      <c r="B1" s="1"/>
      <c r="C1" s="1"/>
      <c r="D1" s="1"/>
      <c r="E1" s="1"/>
    </row>
    <row r="2" ht="18.75" spans="1:5">
      <c r="A2" s="2" t="s">
        <v>121</v>
      </c>
      <c r="B2" s="2"/>
      <c r="C2" s="2"/>
      <c r="D2" s="2"/>
      <c r="E2" s="2"/>
    </row>
    <row r="3" ht="14.2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6.5" spans="1:5">
      <c r="A4" s="3">
        <v>1</v>
      </c>
      <c r="B4" s="3" t="s">
        <v>122</v>
      </c>
      <c r="C4" s="4">
        <v>239.21</v>
      </c>
      <c r="D4" s="5">
        <v>11370</v>
      </c>
      <c r="E4" s="3">
        <f>ROUND(C4*D4,0)</f>
        <v>2719818</v>
      </c>
    </row>
    <row r="5" ht="16.5" spans="1:5">
      <c r="A5" s="3">
        <v>2</v>
      </c>
      <c r="B5" s="3" t="s">
        <v>123</v>
      </c>
      <c r="C5" s="4">
        <v>140.76</v>
      </c>
      <c r="D5" s="5">
        <v>13200</v>
      </c>
      <c r="E5" s="3">
        <f t="shared" ref="E5:E51" si="0">ROUND(C5*D5,0)</f>
        <v>1858032</v>
      </c>
    </row>
    <row r="6" ht="16.5" spans="1:5">
      <c r="A6" s="3">
        <v>3</v>
      </c>
      <c r="B6" s="3" t="s">
        <v>124</v>
      </c>
      <c r="C6" s="4">
        <v>140.76</v>
      </c>
      <c r="D6" s="5">
        <v>13170</v>
      </c>
      <c r="E6" s="3">
        <f t="shared" si="0"/>
        <v>1853809</v>
      </c>
    </row>
    <row r="7" ht="16.5" spans="1:5">
      <c r="A7" s="3">
        <v>4</v>
      </c>
      <c r="B7" s="3" t="s">
        <v>125</v>
      </c>
      <c r="C7" s="4">
        <v>140.76</v>
      </c>
      <c r="D7" s="5">
        <v>13140</v>
      </c>
      <c r="E7" s="3">
        <f t="shared" si="0"/>
        <v>1849586</v>
      </c>
    </row>
    <row r="8" ht="16.5" spans="1:5">
      <c r="A8" s="3">
        <v>5</v>
      </c>
      <c r="B8" s="3" t="s">
        <v>126</v>
      </c>
      <c r="C8" s="4">
        <v>140.76</v>
      </c>
      <c r="D8" s="5">
        <v>13110</v>
      </c>
      <c r="E8" s="3">
        <f t="shared" si="0"/>
        <v>1845364</v>
      </c>
    </row>
    <row r="9" ht="16.5" spans="1:5">
      <c r="A9" s="3">
        <v>6</v>
      </c>
      <c r="B9" s="3" t="s">
        <v>127</v>
      </c>
      <c r="C9" s="4">
        <v>140.76</v>
      </c>
      <c r="D9" s="5">
        <v>13080</v>
      </c>
      <c r="E9" s="3">
        <f t="shared" si="0"/>
        <v>1841141</v>
      </c>
    </row>
    <row r="10" ht="16.5" spans="1:5">
      <c r="A10" s="3">
        <v>7</v>
      </c>
      <c r="B10" s="3" t="s">
        <v>128</v>
      </c>
      <c r="C10" s="4">
        <v>140.76</v>
      </c>
      <c r="D10" s="5">
        <v>13060</v>
      </c>
      <c r="E10" s="3">
        <f t="shared" si="0"/>
        <v>1838326</v>
      </c>
    </row>
    <row r="11" ht="16.5" spans="1:5">
      <c r="A11" s="3">
        <v>8</v>
      </c>
      <c r="B11" s="3" t="s">
        <v>129</v>
      </c>
      <c r="C11" s="4">
        <v>143.27</v>
      </c>
      <c r="D11" s="5">
        <v>20150</v>
      </c>
      <c r="E11" s="3">
        <f t="shared" si="0"/>
        <v>2886891</v>
      </c>
    </row>
    <row r="12" ht="16.5" spans="1:5">
      <c r="A12" s="3">
        <v>9</v>
      </c>
      <c r="B12" s="3" t="s">
        <v>130</v>
      </c>
      <c r="C12" s="4">
        <v>239.21</v>
      </c>
      <c r="D12" s="5">
        <v>11170</v>
      </c>
      <c r="E12" s="3">
        <f t="shared" si="0"/>
        <v>2671976</v>
      </c>
    </row>
    <row r="13" ht="16.5" spans="1:5">
      <c r="A13" s="3">
        <v>10</v>
      </c>
      <c r="B13" s="3" t="s">
        <v>131</v>
      </c>
      <c r="C13" s="4">
        <v>140.76</v>
      </c>
      <c r="D13" s="5">
        <v>12700</v>
      </c>
      <c r="E13" s="3">
        <f t="shared" si="0"/>
        <v>1787652</v>
      </c>
    </row>
    <row r="14" ht="16.5" spans="1:5">
      <c r="A14" s="3">
        <v>11</v>
      </c>
      <c r="B14" s="3" t="s">
        <v>132</v>
      </c>
      <c r="C14" s="4">
        <v>140.76</v>
      </c>
      <c r="D14" s="5">
        <v>12670</v>
      </c>
      <c r="E14" s="3">
        <f t="shared" si="0"/>
        <v>1783429</v>
      </c>
    </row>
    <row r="15" ht="16.5" spans="1:5">
      <c r="A15" s="3">
        <v>12</v>
      </c>
      <c r="B15" s="3" t="s">
        <v>133</v>
      </c>
      <c r="C15" s="4">
        <v>140.76</v>
      </c>
      <c r="D15" s="5">
        <v>12640</v>
      </c>
      <c r="E15" s="3">
        <f t="shared" si="0"/>
        <v>1779206</v>
      </c>
    </row>
    <row r="16" ht="16.5" spans="1:5">
      <c r="A16" s="3">
        <v>13</v>
      </c>
      <c r="B16" s="3" t="s">
        <v>134</v>
      </c>
      <c r="C16" s="4">
        <v>140.76</v>
      </c>
      <c r="D16" s="5">
        <v>12610</v>
      </c>
      <c r="E16" s="3">
        <f t="shared" si="0"/>
        <v>1774984</v>
      </c>
    </row>
    <row r="17" ht="16.5" spans="1:5">
      <c r="A17" s="3">
        <v>14</v>
      </c>
      <c r="B17" s="3" t="s">
        <v>135</v>
      </c>
      <c r="C17" s="4">
        <v>140.76</v>
      </c>
      <c r="D17" s="5">
        <v>12580</v>
      </c>
      <c r="E17" s="3">
        <f t="shared" si="0"/>
        <v>1770761</v>
      </c>
    </row>
    <row r="18" ht="16.5" spans="1:5">
      <c r="A18" s="3">
        <v>15</v>
      </c>
      <c r="B18" s="3" t="s">
        <v>136</v>
      </c>
      <c r="C18" s="4">
        <v>140.76</v>
      </c>
      <c r="D18" s="5">
        <v>12560</v>
      </c>
      <c r="E18" s="3">
        <f t="shared" si="0"/>
        <v>1767946</v>
      </c>
    </row>
    <row r="19" ht="16.5" spans="1:5">
      <c r="A19" s="3">
        <v>16</v>
      </c>
      <c r="B19" s="3" t="s">
        <v>137</v>
      </c>
      <c r="C19" s="4">
        <v>143.27</v>
      </c>
      <c r="D19" s="5">
        <v>18450</v>
      </c>
      <c r="E19" s="3">
        <f t="shared" si="0"/>
        <v>2643332</v>
      </c>
    </row>
    <row r="20" ht="16.5" spans="1:5">
      <c r="A20" s="3">
        <v>17</v>
      </c>
      <c r="B20" s="3" t="s">
        <v>138</v>
      </c>
      <c r="C20" s="4">
        <v>239.21</v>
      </c>
      <c r="D20" s="5">
        <v>11170</v>
      </c>
      <c r="E20" s="3">
        <f t="shared" si="0"/>
        <v>2671976</v>
      </c>
    </row>
    <row r="21" ht="16.5" spans="1:5">
      <c r="A21" s="3">
        <v>18</v>
      </c>
      <c r="B21" s="3" t="s">
        <v>139</v>
      </c>
      <c r="C21" s="4">
        <v>140.76</v>
      </c>
      <c r="D21" s="5">
        <v>12700</v>
      </c>
      <c r="E21" s="3">
        <f t="shared" si="0"/>
        <v>1787652</v>
      </c>
    </row>
    <row r="22" ht="16.5" spans="1:5">
      <c r="A22" s="3">
        <v>19</v>
      </c>
      <c r="B22" s="3" t="s">
        <v>140</v>
      </c>
      <c r="C22" s="4">
        <v>140.76</v>
      </c>
      <c r="D22" s="5">
        <v>12670</v>
      </c>
      <c r="E22" s="3">
        <f t="shared" si="0"/>
        <v>1783429</v>
      </c>
    </row>
    <row r="23" ht="16.5" spans="1:5">
      <c r="A23" s="3">
        <v>20</v>
      </c>
      <c r="B23" s="3" t="s">
        <v>141</v>
      </c>
      <c r="C23" s="4">
        <v>140.76</v>
      </c>
      <c r="D23" s="5">
        <v>12640</v>
      </c>
      <c r="E23" s="3">
        <f t="shared" si="0"/>
        <v>1779206</v>
      </c>
    </row>
    <row r="24" ht="16.5" spans="1:5">
      <c r="A24" s="3">
        <v>21</v>
      </c>
      <c r="B24" s="3" t="s">
        <v>142</v>
      </c>
      <c r="C24" s="4">
        <v>140.76</v>
      </c>
      <c r="D24" s="5">
        <v>12610</v>
      </c>
      <c r="E24" s="3">
        <f t="shared" si="0"/>
        <v>1774984</v>
      </c>
    </row>
    <row r="25" ht="16.5" spans="1:5">
      <c r="A25" s="3">
        <v>22</v>
      </c>
      <c r="B25" s="3" t="s">
        <v>143</v>
      </c>
      <c r="C25" s="4">
        <v>140.76</v>
      </c>
      <c r="D25" s="5">
        <v>12580</v>
      </c>
      <c r="E25" s="3">
        <f t="shared" si="0"/>
        <v>1770761</v>
      </c>
    </row>
    <row r="26" ht="16.5" spans="1:5">
      <c r="A26" s="3">
        <v>23</v>
      </c>
      <c r="B26" s="3" t="s">
        <v>144</v>
      </c>
      <c r="C26" s="4">
        <v>140.76</v>
      </c>
      <c r="D26" s="5">
        <v>12560</v>
      </c>
      <c r="E26" s="3">
        <f t="shared" si="0"/>
        <v>1767946</v>
      </c>
    </row>
    <row r="27" ht="16.5" spans="1:5">
      <c r="A27" s="3">
        <v>24</v>
      </c>
      <c r="B27" s="3" t="s">
        <v>145</v>
      </c>
      <c r="C27" s="4">
        <v>143.27</v>
      </c>
      <c r="D27" s="5">
        <v>18450</v>
      </c>
      <c r="E27" s="3">
        <f t="shared" si="0"/>
        <v>2643332</v>
      </c>
    </row>
    <row r="28" ht="16.5" spans="1:5">
      <c r="A28" s="3">
        <v>25</v>
      </c>
      <c r="B28" s="3" t="s">
        <v>146</v>
      </c>
      <c r="C28" s="4">
        <v>239.21</v>
      </c>
      <c r="D28" s="5">
        <v>11170</v>
      </c>
      <c r="E28" s="3">
        <f t="shared" si="0"/>
        <v>2671976</v>
      </c>
    </row>
    <row r="29" ht="16.5" spans="1:5">
      <c r="A29" s="3">
        <v>26</v>
      </c>
      <c r="B29" s="3" t="s">
        <v>147</v>
      </c>
      <c r="C29" s="4">
        <v>140.76</v>
      </c>
      <c r="D29" s="5">
        <v>12700</v>
      </c>
      <c r="E29" s="3">
        <f t="shared" si="0"/>
        <v>1787652</v>
      </c>
    </row>
    <row r="30" ht="16.5" spans="1:5">
      <c r="A30" s="3">
        <v>27</v>
      </c>
      <c r="B30" s="3" t="s">
        <v>148</v>
      </c>
      <c r="C30" s="4">
        <v>140.76</v>
      </c>
      <c r="D30" s="5">
        <v>12670</v>
      </c>
      <c r="E30" s="3">
        <f t="shared" si="0"/>
        <v>1783429</v>
      </c>
    </row>
    <row r="31" ht="16.5" spans="1:5">
      <c r="A31" s="3">
        <v>28</v>
      </c>
      <c r="B31" s="3" t="s">
        <v>149</v>
      </c>
      <c r="C31" s="4">
        <v>140.76</v>
      </c>
      <c r="D31" s="5">
        <v>12640</v>
      </c>
      <c r="E31" s="3">
        <f t="shared" si="0"/>
        <v>1779206</v>
      </c>
    </row>
    <row r="32" ht="16.5" spans="1:5">
      <c r="A32" s="3">
        <v>29</v>
      </c>
      <c r="B32" s="3" t="s">
        <v>150</v>
      </c>
      <c r="C32" s="4">
        <v>140.76</v>
      </c>
      <c r="D32" s="5">
        <v>12610</v>
      </c>
      <c r="E32" s="3">
        <f t="shared" si="0"/>
        <v>1774984</v>
      </c>
    </row>
    <row r="33" ht="16.5" spans="1:5">
      <c r="A33" s="3">
        <v>30</v>
      </c>
      <c r="B33" s="3" t="s">
        <v>151</v>
      </c>
      <c r="C33" s="4">
        <v>140.76</v>
      </c>
      <c r="D33" s="5">
        <v>12580</v>
      </c>
      <c r="E33" s="3">
        <f t="shared" si="0"/>
        <v>1770761</v>
      </c>
    </row>
    <row r="34" ht="16.5" spans="1:5">
      <c r="A34" s="3">
        <v>31</v>
      </c>
      <c r="B34" s="3" t="s">
        <v>152</v>
      </c>
      <c r="C34" s="4">
        <v>140.76</v>
      </c>
      <c r="D34" s="5">
        <v>12560</v>
      </c>
      <c r="E34" s="3">
        <f t="shared" si="0"/>
        <v>1767946</v>
      </c>
    </row>
    <row r="35" ht="16.5" spans="1:5">
      <c r="A35" s="3">
        <v>32</v>
      </c>
      <c r="B35" s="3" t="s">
        <v>153</v>
      </c>
      <c r="C35" s="4">
        <v>143.27</v>
      </c>
      <c r="D35" s="5">
        <v>18450</v>
      </c>
      <c r="E35" s="3">
        <f t="shared" si="0"/>
        <v>2643332</v>
      </c>
    </row>
    <row r="36" ht="16.5" spans="1:5">
      <c r="A36" s="3">
        <v>33</v>
      </c>
      <c r="B36" s="3" t="s">
        <v>154</v>
      </c>
      <c r="C36" s="4">
        <v>239.21</v>
      </c>
      <c r="D36" s="5">
        <v>11170</v>
      </c>
      <c r="E36" s="3">
        <f t="shared" si="0"/>
        <v>2671976</v>
      </c>
    </row>
    <row r="37" ht="16.5" spans="1:5">
      <c r="A37" s="3">
        <v>34</v>
      </c>
      <c r="B37" s="3" t="s">
        <v>155</v>
      </c>
      <c r="C37" s="4">
        <v>140.76</v>
      </c>
      <c r="D37" s="5">
        <v>12900</v>
      </c>
      <c r="E37" s="3">
        <f t="shared" si="0"/>
        <v>1815804</v>
      </c>
    </row>
    <row r="38" ht="16.5" spans="1:5">
      <c r="A38" s="3">
        <v>35</v>
      </c>
      <c r="B38" s="3" t="s">
        <v>156</v>
      </c>
      <c r="C38" s="4">
        <v>140.76</v>
      </c>
      <c r="D38" s="5">
        <v>12870</v>
      </c>
      <c r="E38" s="3">
        <f t="shared" si="0"/>
        <v>1811581</v>
      </c>
    </row>
    <row r="39" ht="16.5" spans="1:5">
      <c r="A39" s="3">
        <v>36</v>
      </c>
      <c r="B39" s="3" t="s">
        <v>157</v>
      </c>
      <c r="C39" s="4">
        <v>140.76</v>
      </c>
      <c r="D39" s="5">
        <v>12840</v>
      </c>
      <c r="E39" s="3">
        <f t="shared" si="0"/>
        <v>1807358</v>
      </c>
    </row>
    <row r="40" ht="16.5" spans="1:5">
      <c r="A40" s="3">
        <v>37</v>
      </c>
      <c r="B40" s="3" t="s">
        <v>158</v>
      </c>
      <c r="C40" s="4">
        <v>140.76</v>
      </c>
      <c r="D40" s="5">
        <v>12810</v>
      </c>
      <c r="E40" s="3">
        <f t="shared" si="0"/>
        <v>1803136</v>
      </c>
    </row>
    <row r="41" ht="16.5" spans="1:5">
      <c r="A41" s="3">
        <v>38</v>
      </c>
      <c r="B41" s="3" t="s">
        <v>159</v>
      </c>
      <c r="C41" s="4">
        <v>140.76</v>
      </c>
      <c r="D41" s="5">
        <v>12780</v>
      </c>
      <c r="E41" s="3">
        <f t="shared" si="0"/>
        <v>1798913</v>
      </c>
    </row>
    <row r="42" ht="16.5" spans="1:5">
      <c r="A42" s="3">
        <v>39</v>
      </c>
      <c r="B42" s="3" t="s">
        <v>160</v>
      </c>
      <c r="C42" s="4">
        <v>140.76</v>
      </c>
      <c r="D42" s="5">
        <v>12760</v>
      </c>
      <c r="E42" s="3">
        <f t="shared" si="0"/>
        <v>1796098</v>
      </c>
    </row>
    <row r="43" ht="16.5" spans="1:5">
      <c r="A43" s="3">
        <v>40</v>
      </c>
      <c r="B43" s="3" t="s">
        <v>161</v>
      </c>
      <c r="C43" s="4">
        <v>143.27</v>
      </c>
      <c r="D43" s="5">
        <v>18450</v>
      </c>
      <c r="E43" s="3">
        <f t="shared" si="0"/>
        <v>2643332</v>
      </c>
    </row>
    <row r="44" ht="16.5" spans="1:5">
      <c r="A44" s="3">
        <v>41</v>
      </c>
      <c r="B44" s="3" t="s">
        <v>162</v>
      </c>
      <c r="C44" s="4">
        <v>239.21</v>
      </c>
      <c r="D44" s="5">
        <v>11670</v>
      </c>
      <c r="E44" s="3">
        <f t="shared" si="0"/>
        <v>2791581</v>
      </c>
    </row>
    <row r="45" ht="16.5" spans="1:5">
      <c r="A45" s="3">
        <v>42</v>
      </c>
      <c r="B45" s="3" t="s">
        <v>163</v>
      </c>
      <c r="C45" s="4">
        <v>140.76</v>
      </c>
      <c r="D45" s="5">
        <v>13400</v>
      </c>
      <c r="E45" s="3">
        <f t="shared" si="0"/>
        <v>1886184</v>
      </c>
    </row>
    <row r="46" ht="16.5" spans="1:5">
      <c r="A46" s="3">
        <v>43</v>
      </c>
      <c r="B46" s="3" t="s">
        <v>164</v>
      </c>
      <c r="C46" s="4">
        <v>140.76</v>
      </c>
      <c r="D46" s="5">
        <v>13370</v>
      </c>
      <c r="E46" s="3">
        <f t="shared" si="0"/>
        <v>1881961</v>
      </c>
    </row>
    <row r="47" ht="16.5" spans="1:5">
      <c r="A47" s="3">
        <v>44</v>
      </c>
      <c r="B47" s="3" t="s">
        <v>165</v>
      </c>
      <c r="C47" s="4">
        <v>140.76</v>
      </c>
      <c r="D47" s="5">
        <v>13340</v>
      </c>
      <c r="E47" s="3">
        <f t="shared" si="0"/>
        <v>1877738</v>
      </c>
    </row>
    <row r="48" ht="16.5" spans="1:5">
      <c r="A48" s="3">
        <v>45</v>
      </c>
      <c r="B48" s="3" t="s">
        <v>166</v>
      </c>
      <c r="C48" s="4">
        <v>140.76</v>
      </c>
      <c r="D48" s="5">
        <v>13310</v>
      </c>
      <c r="E48" s="3">
        <f t="shared" si="0"/>
        <v>1873516</v>
      </c>
    </row>
    <row r="49" ht="16.5" spans="1:5">
      <c r="A49" s="3">
        <v>46</v>
      </c>
      <c r="B49" s="3" t="s">
        <v>167</v>
      </c>
      <c r="C49" s="4">
        <v>140.76</v>
      </c>
      <c r="D49" s="5">
        <v>13280</v>
      </c>
      <c r="E49" s="3">
        <f t="shared" si="0"/>
        <v>1869293</v>
      </c>
    </row>
    <row r="50" ht="16.5" spans="1:5">
      <c r="A50" s="3">
        <v>47</v>
      </c>
      <c r="B50" s="3" t="s">
        <v>168</v>
      </c>
      <c r="C50" s="4">
        <v>140.76</v>
      </c>
      <c r="D50" s="5">
        <v>13260</v>
      </c>
      <c r="E50" s="3">
        <f t="shared" si="0"/>
        <v>1866478</v>
      </c>
    </row>
    <row r="51" ht="16.5" spans="1:5">
      <c r="A51" s="3">
        <v>48</v>
      </c>
      <c r="B51" s="3" t="s">
        <v>169</v>
      </c>
      <c r="C51" s="4">
        <v>143.27</v>
      </c>
      <c r="D51" s="5">
        <v>20550</v>
      </c>
      <c r="E51" s="3">
        <f t="shared" si="0"/>
        <v>2944199</v>
      </c>
    </row>
  </sheetData>
  <mergeCells count="2">
    <mergeCell ref="A1:E1"/>
    <mergeCell ref="A2:E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G18" sqref="G18"/>
    </sheetView>
  </sheetViews>
  <sheetFormatPr defaultColWidth="9" defaultRowHeight="13.5" outlineLevelCol="4"/>
  <cols>
    <col min="2" max="2" width="13.25" customWidth="1"/>
    <col min="3" max="3" width="16" customWidth="1"/>
    <col min="4" max="4" width="18.75" customWidth="1"/>
    <col min="5" max="5" width="18.25" customWidth="1"/>
  </cols>
  <sheetData>
    <row r="1" ht="24" spans="1:5">
      <c r="A1" s="1" t="s">
        <v>0</v>
      </c>
      <c r="B1" s="1"/>
      <c r="C1" s="1"/>
      <c r="D1" s="1"/>
      <c r="E1" s="1"/>
    </row>
    <row r="2" ht="18.75" spans="1:5">
      <c r="A2" s="2" t="s">
        <v>170</v>
      </c>
      <c r="B2" s="2"/>
      <c r="C2" s="2"/>
      <c r="D2" s="2"/>
      <c r="E2" s="2"/>
    </row>
    <row r="3" ht="14.2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6.5" spans="1:5">
      <c r="A4" s="3">
        <v>1</v>
      </c>
      <c r="B4" s="3" t="s">
        <v>171</v>
      </c>
      <c r="C4" s="4">
        <v>239.21</v>
      </c>
      <c r="D4" s="5">
        <v>11424</v>
      </c>
      <c r="E4" s="3">
        <f>ROUND(C4*D4,0)</f>
        <v>2732735</v>
      </c>
    </row>
    <row r="5" ht="16.5" spans="1:5">
      <c r="A5" s="3">
        <v>2</v>
      </c>
      <c r="B5" s="3" t="s">
        <v>172</v>
      </c>
      <c r="C5" s="4">
        <v>140.76</v>
      </c>
      <c r="D5" s="5">
        <v>12924</v>
      </c>
      <c r="E5" s="3">
        <f t="shared" ref="E5:E51" si="0">ROUND(C5*D5,0)</f>
        <v>1819182</v>
      </c>
    </row>
    <row r="6" ht="16.5" spans="1:5">
      <c r="A6" s="3">
        <v>3</v>
      </c>
      <c r="B6" s="3" t="s">
        <v>173</v>
      </c>
      <c r="C6" s="4">
        <v>140.76</v>
      </c>
      <c r="D6" s="5">
        <v>12824</v>
      </c>
      <c r="E6" s="3">
        <f t="shared" si="0"/>
        <v>1805106</v>
      </c>
    </row>
    <row r="7" ht="16.5" spans="1:5">
      <c r="A7" s="3">
        <v>4</v>
      </c>
      <c r="B7" s="3" t="s">
        <v>174</v>
      </c>
      <c r="C7" s="4">
        <v>140.76</v>
      </c>
      <c r="D7" s="5">
        <v>12724</v>
      </c>
      <c r="E7" s="3">
        <f t="shared" si="0"/>
        <v>1791030</v>
      </c>
    </row>
    <row r="8" ht="16.5" spans="1:5">
      <c r="A8" s="3">
        <v>5</v>
      </c>
      <c r="B8" s="3" t="s">
        <v>175</v>
      </c>
      <c r="C8" s="4">
        <v>140.76</v>
      </c>
      <c r="D8" s="5">
        <v>12624</v>
      </c>
      <c r="E8" s="3">
        <f t="shared" si="0"/>
        <v>1776954</v>
      </c>
    </row>
    <row r="9" ht="16.5" spans="1:5">
      <c r="A9" s="3">
        <v>6</v>
      </c>
      <c r="B9" s="3" t="s">
        <v>176</v>
      </c>
      <c r="C9" s="4">
        <v>140.76</v>
      </c>
      <c r="D9" s="5">
        <v>12524</v>
      </c>
      <c r="E9" s="3">
        <f t="shared" si="0"/>
        <v>1762878</v>
      </c>
    </row>
    <row r="10" ht="16.5" spans="1:5">
      <c r="A10" s="3">
        <v>7</v>
      </c>
      <c r="B10" s="3" t="s">
        <v>177</v>
      </c>
      <c r="C10" s="4">
        <v>140.76</v>
      </c>
      <c r="D10" s="5">
        <v>12474</v>
      </c>
      <c r="E10" s="3">
        <f t="shared" si="0"/>
        <v>1755840</v>
      </c>
    </row>
    <row r="11" ht="16.5" spans="1:5">
      <c r="A11" s="3">
        <v>8</v>
      </c>
      <c r="B11" s="3" t="s">
        <v>178</v>
      </c>
      <c r="C11" s="4">
        <v>143.27</v>
      </c>
      <c r="D11" s="5">
        <v>21024</v>
      </c>
      <c r="E11" s="3">
        <f t="shared" si="0"/>
        <v>3012108</v>
      </c>
    </row>
    <row r="12" ht="16.5" spans="1:5">
      <c r="A12" s="3">
        <v>9</v>
      </c>
      <c r="B12" s="3" t="s">
        <v>179</v>
      </c>
      <c r="C12" s="4">
        <v>239.21</v>
      </c>
      <c r="D12" s="5">
        <v>11374</v>
      </c>
      <c r="E12" s="3">
        <f t="shared" si="0"/>
        <v>2720775</v>
      </c>
    </row>
    <row r="13" ht="16.5" spans="1:5">
      <c r="A13" s="3">
        <v>10</v>
      </c>
      <c r="B13" s="3" t="s">
        <v>180</v>
      </c>
      <c r="C13" s="4">
        <v>140.76</v>
      </c>
      <c r="D13" s="5">
        <v>12674</v>
      </c>
      <c r="E13" s="3">
        <f t="shared" si="0"/>
        <v>1783992</v>
      </c>
    </row>
    <row r="14" ht="16.5" spans="1:5">
      <c r="A14" s="3">
        <v>11</v>
      </c>
      <c r="B14" s="3" t="s">
        <v>181</v>
      </c>
      <c r="C14" s="4">
        <v>140.76</v>
      </c>
      <c r="D14" s="5">
        <v>12574</v>
      </c>
      <c r="E14" s="3">
        <f t="shared" si="0"/>
        <v>1769916</v>
      </c>
    </row>
    <row r="15" ht="16.5" spans="1:5">
      <c r="A15" s="3">
        <v>12</v>
      </c>
      <c r="B15" s="3" t="s">
        <v>182</v>
      </c>
      <c r="C15" s="4">
        <v>140.76</v>
      </c>
      <c r="D15" s="5">
        <v>12474</v>
      </c>
      <c r="E15" s="3">
        <f t="shared" si="0"/>
        <v>1755840</v>
      </c>
    </row>
    <row r="16" ht="16.5" spans="1:5">
      <c r="A16" s="3">
        <v>13</v>
      </c>
      <c r="B16" s="3" t="s">
        <v>183</v>
      </c>
      <c r="C16" s="4">
        <v>140.76</v>
      </c>
      <c r="D16" s="5">
        <v>12374</v>
      </c>
      <c r="E16" s="3">
        <f t="shared" si="0"/>
        <v>1741764</v>
      </c>
    </row>
    <row r="17" ht="16.5" spans="1:5">
      <c r="A17" s="3">
        <v>14</v>
      </c>
      <c r="B17" s="3" t="s">
        <v>184</v>
      </c>
      <c r="C17" s="4">
        <v>140.76</v>
      </c>
      <c r="D17" s="5">
        <v>12274</v>
      </c>
      <c r="E17" s="3">
        <f t="shared" si="0"/>
        <v>1727688</v>
      </c>
    </row>
    <row r="18" ht="16.5" spans="1:5">
      <c r="A18" s="3">
        <v>15</v>
      </c>
      <c r="B18" s="3" t="s">
        <v>185</v>
      </c>
      <c r="C18" s="4">
        <v>140.76</v>
      </c>
      <c r="D18" s="5">
        <v>12224</v>
      </c>
      <c r="E18" s="3">
        <f t="shared" si="0"/>
        <v>1720650</v>
      </c>
    </row>
    <row r="19" ht="16.5" spans="1:5">
      <c r="A19" s="3">
        <v>16</v>
      </c>
      <c r="B19" s="3" t="s">
        <v>186</v>
      </c>
      <c r="C19" s="4">
        <v>143.27</v>
      </c>
      <c r="D19" s="5">
        <v>20124</v>
      </c>
      <c r="E19" s="3">
        <f t="shared" si="0"/>
        <v>2883165</v>
      </c>
    </row>
    <row r="20" ht="16.5" spans="1:5">
      <c r="A20" s="3">
        <v>17</v>
      </c>
      <c r="B20" s="3" t="s">
        <v>187</v>
      </c>
      <c r="C20" s="4">
        <v>239.21</v>
      </c>
      <c r="D20" s="5">
        <v>11374</v>
      </c>
      <c r="E20" s="3">
        <f t="shared" si="0"/>
        <v>2720775</v>
      </c>
    </row>
    <row r="21" ht="16.5" spans="1:5">
      <c r="A21" s="3">
        <v>18</v>
      </c>
      <c r="B21" s="3" t="s">
        <v>188</v>
      </c>
      <c r="C21" s="4">
        <v>140.76</v>
      </c>
      <c r="D21" s="5">
        <v>12674</v>
      </c>
      <c r="E21" s="3">
        <f t="shared" si="0"/>
        <v>1783992</v>
      </c>
    </row>
    <row r="22" ht="16.5" spans="1:5">
      <c r="A22" s="3">
        <v>19</v>
      </c>
      <c r="B22" s="3" t="s">
        <v>189</v>
      </c>
      <c r="C22" s="4">
        <v>140.76</v>
      </c>
      <c r="D22" s="5">
        <v>12574</v>
      </c>
      <c r="E22" s="3">
        <f t="shared" si="0"/>
        <v>1769916</v>
      </c>
    </row>
    <row r="23" ht="16.5" spans="1:5">
      <c r="A23" s="3">
        <v>20</v>
      </c>
      <c r="B23" s="3" t="s">
        <v>190</v>
      </c>
      <c r="C23" s="4">
        <v>140.76</v>
      </c>
      <c r="D23" s="5">
        <v>12474</v>
      </c>
      <c r="E23" s="3">
        <f t="shared" si="0"/>
        <v>1755840</v>
      </c>
    </row>
    <row r="24" ht="16.5" spans="1:5">
      <c r="A24" s="3">
        <v>21</v>
      </c>
      <c r="B24" s="3" t="s">
        <v>191</v>
      </c>
      <c r="C24" s="4">
        <v>140.76</v>
      </c>
      <c r="D24" s="5">
        <v>12374</v>
      </c>
      <c r="E24" s="3">
        <f t="shared" si="0"/>
        <v>1741764</v>
      </c>
    </row>
    <row r="25" ht="16.5" spans="1:5">
      <c r="A25" s="3">
        <v>22</v>
      </c>
      <c r="B25" s="3" t="s">
        <v>192</v>
      </c>
      <c r="C25" s="4">
        <v>140.76</v>
      </c>
      <c r="D25" s="5">
        <v>12274</v>
      </c>
      <c r="E25" s="3">
        <f t="shared" si="0"/>
        <v>1727688</v>
      </c>
    </row>
    <row r="26" ht="16.5" spans="1:5">
      <c r="A26" s="3">
        <v>23</v>
      </c>
      <c r="B26" s="3" t="s">
        <v>193</v>
      </c>
      <c r="C26" s="4">
        <v>140.76</v>
      </c>
      <c r="D26" s="5">
        <v>12224</v>
      </c>
      <c r="E26" s="3">
        <f t="shared" si="0"/>
        <v>1720650</v>
      </c>
    </row>
    <row r="27" ht="16.5" spans="1:5">
      <c r="A27" s="3">
        <v>24</v>
      </c>
      <c r="B27" s="3" t="s">
        <v>194</v>
      </c>
      <c r="C27" s="4">
        <v>143.27</v>
      </c>
      <c r="D27" s="5">
        <v>20124</v>
      </c>
      <c r="E27" s="3">
        <f t="shared" si="0"/>
        <v>2883165</v>
      </c>
    </row>
    <row r="28" ht="16.5" spans="1:5">
      <c r="A28" s="3">
        <v>25</v>
      </c>
      <c r="B28" s="3" t="s">
        <v>195</v>
      </c>
      <c r="C28" s="4">
        <v>239.21</v>
      </c>
      <c r="D28" s="5">
        <v>11374</v>
      </c>
      <c r="E28" s="3">
        <f t="shared" si="0"/>
        <v>2720775</v>
      </c>
    </row>
    <row r="29" ht="16.5" spans="1:5">
      <c r="A29" s="3">
        <v>26</v>
      </c>
      <c r="B29" s="3" t="s">
        <v>196</v>
      </c>
      <c r="C29" s="4">
        <v>140.76</v>
      </c>
      <c r="D29" s="5">
        <v>12674</v>
      </c>
      <c r="E29" s="3">
        <f t="shared" si="0"/>
        <v>1783992</v>
      </c>
    </row>
    <row r="30" ht="16.5" spans="1:5">
      <c r="A30" s="3">
        <v>27</v>
      </c>
      <c r="B30" s="3" t="s">
        <v>197</v>
      </c>
      <c r="C30" s="4">
        <v>140.76</v>
      </c>
      <c r="D30" s="5">
        <v>12574</v>
      </c>
      <c r="E30" s="3">
        <f t="shared" si="0"/>
        <v>1769916</v>
      </c>
    </row>
    <row r="31" ht="16.5" spans="1:5">
      <c r="A31" s="3">
        <v>28</v>
      </c>
      <c r="B31" s="3" t="s">
        <v>198</v>
      </c>
      <c r="C31" s="4">
        <v>140.76</v>
      </c>
      <c r="D31" s="5">
        <v>12474</v>
      </c>
      <c r="E31" s="3">
        <f t="shared" si="0"/>
        <v>1755840</v>
      </c>
    </row>
    <row r="32" ht="16.5" spans="1:5">
      <c r="A32" s="3">
        <v>29</v>
      </c>
      <c r="B32" s="3" t="s">
        <v>199</v>
      </c>
      <c r="C32" s="4">
        <v>140.76</v>
      </c>
      <c r="D32" s="5">
        <v>12374</v>
      </c>
      <c r="E32" s="3">
        <f t="shared" si="0"/>
        <v>1741764</v>
      </c>
    </row>
    <row r="33" ht="16.5" spans="1:5">
      <c r="A33" s="3">
        <v>30</v>
      </c>
      <c r="B33" s="3" t="s">
        <v>200</v>
      </c>
      <c r="C33" s="4">
        <v>140.76</v>
      </c>
      <c r="D33" s="5">
        <v>12274</v>
      </c>
      <c r="E33" s="3">
        <f t="shared" si="0"/>
        <v>1727688</v>
      </c>
    </row>
    <row r="34" ht="16.5" spans="1:5">
      <c r="A34" s="3">
        <v>31</v>
      </c>
      <c r="B34" s="3" t="s">
        <v>201</v>
      </c>
      <c r="C34" s="4">
        <v>140.76</v>
      </c>
      <c r="D34" s="5">
        <v>12224</v>
      </c>
      <c r="E34" s="3">
        <f t="shared" si="0"/>
        <v>1720650</v>
      </c>
    </row>
    <row r="35" ht="16.5" spans="1:5">
      <c r="A35" s="3">
        <v>32</v>
      </c>
      <c r="B35" s="3" t="s">
        <v>202</v>
      </c>
      <c r="C35" s="4">
        <v>143.27</v>
      </c>
      <c r="D35" s="5">
        <v>20124</v>
      </c>
      <c r="E35" s="3">
        <f t="shared" si="0"/>
        <v>2883165</v>
      </c>
    </row>
    <row r="36" ht="16.5" spans="1:5">
      <c r="A36" s="3">
        <v>33</v>
      </c>
      <c r="B36" s="3" t="s">
        <v>203</v>
      </c>
      <c r="C36" s="4">
        <v>239.21</v>
      </c>
      <c r="D36" s="5">
        <v>11424</v>
      </c>
      <c r="E36" s="3">
        <f t="shared" si="0"/>
        <v>2732735</v>
      </c>
    </row>
    <row r="37" ht="16.5" spans="1:5">
      <c r="A37" s="3">
        <v>34</v>
      </c>
      <c r="B37" s="3" t="s">
        <v>204</v>
      </c>
      <c r="C37" s="4">
        <v>140.76</v>
      </c>
      <c r="D37" s="5">
        <v>12724</v>
      </c>
      <c r="E37" s="3">
        <f t="shared" si="0"/>
        <v>1791030</v>
      </c>
    </row>
    <row r="38" ht="16.5" spans="1:5">
      <c r="A38" s="3">
        <v>35</v>
      </c>
      <c r="B38" s="3" t="s">
        <v>205</v>
      </c>
      <c r="C38" s="4">
        <v>140.76</v>
      </c>
      <c r="D38" s="5">
        <v>12624</v>
      </c>
      <c r="E38" s="3">
        <f t="shared" si="0"/>
        <v>1776954</v>
      </c>
    </row>
    <row r="39" ht="16.5" spans="1:5">
      <c r="A39" s="3">
        <v>36</v>
      </c>
      <c r="B39" s="3" t="s">
        <v>206</v>
      </c>
      <c r="C39" s="4">
        <v>140.76</v>
      </c>
      <c r="D39" s="5">
        <v>12524</v>
      </c>
      <c r="E39" s="3">
        <f t="shared" si="0"/>
        <v>1762878</v>
      </c>
    </row>
    <row r="40" ht="16.5" spans="1:5">
      <c r="A40" s="3">
        <v>37</v>
      </c>
      <c r="B40" s="3" t="s">
        <v>207</v>
      </c>
      <c r="C40" s="4">
        <v>140.76</v>
      </c>
      <c r="D40" s="5">
        <v>12424</v>
      </c>
      <c r="E40" s="3">
        <f t="shared" si="0"/>
        <v>1748802</v>
      </c>
    </row>
    <row r="41" ht="16.5" spans="1:5">
      <c r="A41" s="3">
        <v>38</v>
      </c>
      <c r="B41" s="3" t="s">
        <v>208</v>
      </c>
      <c r="C41" s="4">
        <v>140.76</v>
      </c>
      <c r="D41" s="5">
        <v>12324</v>
      </c>
      <c r="E41" s="3">
        <f t="shared" si="0"/>
        <v>1734726</v>
      </c>
    </row>
    <row r="42" ht="16.5" spans="1:5">
      <c r="A42" s="3">
        <v>39</v>
      </c>
      <c r="B42" s="3" t="s">
        <v>209</v>
      </c>
      <c r="C42" s="4">
        <v>140.76</v>
      </c>
      <c r="D42" s="5">
        <v>12274</v>
      </c>
      <c r="E42" s="3">
        <f t="shared" si="0"/>
        <v>1727688</v>
      </c>
    </row>
    <row r="43" ht="16.5" spans="1:5">
      <c r="A43" s="3">
        <v>40</v>
      </c>
      <c r="B43" s="3" t="s">
        <v>210</v>
      </c>
      <c r="C43" s="4">
        <v>143.27</v>
      </c>
      <c r="D43" s="5">
        <v>20124</v>
      </c>
      <c r="E43" s="3">
        <f t="shared" si="0"/>
        <v>2883165</v>
      </c>
    </row>
    <row r="44" ht="16.5" spans="1:5">
      <c r="A44" s="3">
        <v>41</v>
      </c>
      <c r="B44" s="3" t="s">
        <v>211</v>
      </c>
      <c r="C44" s="4">
        <v>239.21</v>
      </c>
      <c r="D44" s="5">
        <v>11524</v>
      </c>
      <c r="E44" s="3">
        <f t="shared" si="0"/>
        <v>2756656</v>
      </c>
    </row>
    <row r="45" ht="16.5" spans="1:5">
      <c r="A45" s="3">
        <v>42</v>
      </c>
      <c r="B45" s="3" t="s">
        <v>212</v>
      </c>
      <c r="C45" s="4">
        <v>140.76</v>
      </c>
      <c r="D45" s="5">
        <v>12924</v>
      </c>
      <c r="E45" s="3">
        <f t="shared" si="0"/>
        <v>1819182</v>
      </c>
    </row>
    <row r="46" ht="16.5" spans="1:5">
      <c r="A46" s="3">
        <v>43</v>
      </c>
      <c r="B46" s="3" t="s">
        <v>213</v>
      </c>
      <c r="C46" s="4">
        <v>140.76</v>
      </c>
      <c r="D46" s="5">
        <v>12824</v>
      </c>
      <c r="E46" s="3">
        <f t="shared" si="0"/>
        <v>1805106</v>
      </c>
    </row>
    <row r="47" ht="16.5" spans="1:5">
      <c r="A47" s="3">
        <v>44</v>
      </c>
      <c r="B47" s="3" t="s">
        <v>214</v>
      </c>
      <c r="C47" s="4">
        <v>140.76</v>
      </c>
      <c r="D47" s="5">
        <v>12724</v>
      </c>
      <c r="E47" s="3">
        <f t="shared" si="0"/>
        <v>1791030</v>
      </c>
    </row>
    <row r="48" ht="16.5" spans="1:5">
      <c r="A48" s="3">
        <v>45</v>
      </c>
      <c r="B48" s="3" t="s">
        <v>215</v>
      </c>
      <c r="C48" s="4">
        <v>140.76</v>
      </c>
      <c r="D48" s="5">
        <v>12624</v>
      </c>
      <c r="E48" s="3">
        <f t="shared" si="0"/>
        <v>1776954</v>
      </c>
    </row>
    <row r="49" ht="16.5" spans="1:5">
      <c r="A49" s="3">
        <v>46</v>
      </c>
      <c r="B49" s="3" t="s">
        <v>216</v>
      </c>
      <c r="C49" s="4">
        <v>140.76</v>
      </c>
      <c r="D49" s="5">
        <v>12524</v>
      </c>
      <c r="E49" s="3">
        <f t="shared" si="0"/>
        <v>1762878</v>
      </c>
    </row>
    <row r="50" ht="16.5" spans="1:5">
      <c r="A50" s="3">
        <v>47</v>
      </c>
      <c r="B50" s="3" t="s">
        <v>217</v>
      </c>
      <c r="C50" s="4">
        <v>140.76</v>
      </c>
      <c r="D50" s="5">
        <v>12474</v>
      </c>
      <c r="E50" s="3">
        <f t="shared" si="0"/>
        <v>1755840</v>
      </c>
    </row>
    <row r="51" ht="16.5" spans="1:5">
      <c r="A51" s="3">
        <v>48</v>
      </c>
      <c r="B51" s="3" t="s">
        <v>218</v>
      </c>
      <c r="C51" s="4">
        <v>143.27</v>
      </c>
      <c r="D51" s="5">
        <v>21024</v>
      </c>
      <c r="E51" s="3">
        <f t="shared" si="0"/>
        <v>3012108</v>
      </c>
    </row>
  </sheetData>
  <mergeCells count="2">
    <mergeCell ref="A1:E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二期10#</vt:lpstr>
      <vt:lpstr>二期12#</vt:lpstr>
      <vt:lpstr>二期13#</vt:lpstr>
      <vt:lpstr>三期8#</vt:lpstr>
      <vt:lpstr>三期9#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新用户</dc:creator>
  <cp:lastModifiedBy>杏洛子颜</cp:lastModifiedBy>
  <dcterms:created xsi:type="dcterms:W3CDTF">2019-03-04T12:18:00Z</dcterms:created>
  <dcterms:modified xsi:type="dcterms:W3CDTF">2019-03-08T03:09:43Z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