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40" tabRatio="852"/>
  </bookViews>
  <sheets>
    <sheet name="政务服务中心" sheetId="43" r:id="rId1"/>
  </sheets>
  <definedNames>
    <definedName name="_xlnm._FilterDatabase" localSheetId="0" hidden="1">政务服务中心!$A$2:$L$122</definedName>
    <definedName name="_xlnm.Print_Titles" localSheetId="0">政务服务中心!$2:$2</definedName>
  </definedNames>
  <calcPr calcId="144525"/>
</workbook>
</file>

<file path=xl/sharedStrings.xml><?xml version="1.0" encoding="utf-8"?>
<sst xmlns="http://schemas.openxmlformats.org/spreadsheetml/2006/main" count="917" uniqueCount="177">
  <si>
    <t>415项新城政务服务中心综合窗口受理事项清单（样表）</t>
  </si>
  <si>
    <t>序号</t>
  </si>
  <si>
    <t>综窗名称</t>
  </si>
  <si>
    <t>窗口号</t>
  </si>
  <si>
    <t>审批部门名称</t>
  </si>
  <si>
    <t>业务主管部门</t>
  </si>
  <si>
    <t>事项名称</t>
  </si>
  <si>
    <t>子项名称</t>
  </si>
  <si>
    <t>事项类型</t>
  </si>
  <si>
    <t>窗口咨询电话</t>
  </si>
  <si>
    <t>备注</t>
  </si>
  <si>
    <t>120+295项税务</t>
  </si>
  <si>
    <t>综合窗口</t>
  </si>
  <si>
    <t>1、2</t>
  </si>
  <si>
    <t>社会事务办</t>
  </si>
  <si>
    <t>教育卫体局</t>
  </si>
  <si>
    <t>再生育审批</t>
  </si>
  <si>
    <t>行政许可</t>
  </si>
  <si>
    <t>029-36201715</t>
  </si>
  <si>
    <t>是</t>
  </si>
  <si>
    <t>流动人口婚育证明</t>
  </si>
  <si>
    <t>行政确认</t>
  </si>
  <si>
    <t>否</t>
  </si>
  <si>
    <t>流动人口避孕节育情况证明</t>
  </si>
  <si>
    <t>……</t>
  </si>
  <si>
    <t>高龄补贴发放审核转报</t>
  </si>
  <si>
    <t>其他类</t>
  </si>
  <si>
    <t>人设民政局</t>
  </si>
  <si>
    <t>农村五保户、低保户子女教育救助金审核转报</t>
  </si>
  <si>
    <t>困难残疾人生活补贴、重度残疾人护理补贴审核转报</t>
  </si>
  <si>
    <t>困难群众殡葬救助</t>
  </si>
  <si>
    <t>一次性创业补助初审</t>
  </si>
  <si>
    <t>被征地农民养老保险办理审核转报</t>
  </si>
  <si>
    <t>特困人员供养申请审核转报</t>
  </si>
  <si>
    <t>“4050”就业困难人员社保补贴办理</t>
  </si>
  <si>
    <t>城乡居民基本养老保险丧葬费补助</t>
  </si>
  <si>
    <t>就业失业登记证办理</t>
  </si>
  <si>
    <t>公共服务类</t>
  </si>
  <si>
    <t>去泾河新城，大厅没有机子没有本</t>
  </si>
  <si>
    <t>创业担保贷款初审</t>
  </si>
  <si>
    <t>农村部分计划生育家庭奖励扶助金核发</t>
  </si>
  <si>
    <t>行政给付</t>
  </si>
  <si>
    <t>生育登记服务</t>
  </si>
  <si>
    <t>一次性创业补助初审（就业困难人员）</t>
  </si>
  <si>
    <t>退役军人服务站</t>
  </si>
  <si>
    <t>带病回乡退伍军人待遇审核转报</t>
  </si>
  <si>
    <t>退役军人都可</t>
  </si>
  <si>
    <t>党建办</t>
  </si>
  <si>
    <t>适龄儿童、少年因身体状况需要延缓入学审批</t>
  </si>
  <si>
    <t>农业农村综合服务中心</t>
  </si>
  <si>
    <t>农业农村局</t>
  </si>
  <si>
    <t>农户承包经营者承包土地调整审批</t>
  </si>
  <si>
    <t>义务阶段学生流出证明办理</t>
  </si>
  <si>
    <t>出具申请法律援助居民的经济困难证明</t>
  </si>
  <si>
    <t>农业产业化示范基地、农产品加工示范基地、农产品加工集中区（企业、合作社）认定</t>
  </si>
  <si>
    <t>执法队</t>
  </si>
  <si>
    <t>综合执法局</t>
  </si>
  <si>
    <t>市容环卫责任人的确定</t>
  </si>
  <si>
    <t>劳动者从事个体经营或灵活就业登记</t>
  </si>
  <si>
    <t>保障房窗口</t>
  </si>
  <si>
    <t>综合保障服务中心</t>
  </si>
  <si>
    <t>住建局</t>
  </si>
  <si>
    <t>保障性住房资格初审</t>
  </si>
  <si>
    <t>陕西省敬老优待证办理</t>
  </si>
  <si>
    <t>烈属、因公牺牲军人遗属、病故军人遗属定期抚恤的认定</t>
  </si>
  <si>
    <t>医疗救助对象认定及救助金给付</t>
  </si>
  <si>
    <t>年满60岁农村籍退役士兵认定及老年生活补助给付</t>
  </si>
  <si>
    <t>临时救助对象认定及救助金给付</t>
  </si>
  <si>
    <t>特困人员救助供养认定及保障金给付</t>
  </si>
  <si>
    <t>最低生活保障家庭认定及保障金给付</t>
  </si>
  <si>
    <t>城乡居民养老保险参保、关系接续，养老金发放审核转报</t>
  </si>
  <si>
    <t>进入光荣院集中供养审核转报</t>
  </si>
  <si>
    <t>残疾评定审核转报</t>
  </si>
  <si>
    <t>精神病患者康复救助申请审核转报</t>
  </si>
  <si>
    <t>换发、补发农村土地承包经营权证审核转报</t>
  </si>
  <si>
    <t>新型农村合作医疗保险筹资</t>
  </si>
  <si>
    <t>农村村民住宅用地审核转报</t>
  </si>
  <si>
    <t>公益性岗位初审</t>
  </si>
  <si>
    <t>4050补助初审</t>
  </si>
  <si>
    <t>就业失业登记证初审</t>
  </si>
  <si>
    <t>就业创业培训初审</t>
  </si>
  <si>
    <t>小额担保贷款初审</t>
  </si>
  <si>
    <t>城乡居民养老保险、丧葬补助初审</t>
  </si>
  <si>
    <t>残疾人的康复训练审核转报（不含儿童康复）</t>
  </si>
  <si>
    <t>已领取租赁住房补贴或者配租保障性租赁住房的城镇中、低收入住房困难家庭的年度信息变动情况的审核转报</t>
  </si>
  <si>
    <t>城市低收入家庭认定审核转报</t>
  </si>
  <si>
    <t>农村丧失劳动能力和贫困老人生活补贴审核转报</t>
  </si>
  <si>
    <t>农村义务兵军籍定补审核转报</t>
  </si>
  <si>
    <t>社会散居孤儿生活补贴审核转报</t>
  </si>
  <si>
    <t>残疾人集中托养申请审核转报</t>
  </si>
  <si>
    <t>贫困残疾学生（贫困残疾人子女）教育补助申请审核转报</t>
  </si>
  <si>
    <t>在乡老复员军人生活定补办理审核转报</t>
  </si>
  <si>
    <t>部分参战退役人员生活补助办理审核转报</t>
  </si>
  <si>
    <t>重点优抚对象医疗保障办理审核转报</t>
  </si>
  <si>
    <t>因公牺牲军人（补办）生活定补办理审核转报</t>
  </si>
  <si>
    <t>烈士遗属生活定补办理审核转报</t>
  </si>
  <si>
    <t>病故军人遗属生活定补办理审核转报</t>
  </si>
  <si>
    <t>生活困难失能老人护理补贴审核转报</t>
  </si>
  <si>
    <t>教育资助申请审核转报</t>
  </si>
  <si>
    <t>民办学前教育机构登记审查</t>
  </si>
  <si>
    <t>农村公益性墓地审核转报</t>
  </si>
  <si>
    <t>对实行招标、拍卖、公开协商的农村土地承包经营权证的审核转报</t>
  </si>
  <si>
    <t>对实行家庭承包的农村土地承包经营权颁证的审核转报</t>
  </si>
  <si>
    <t>居民住房恢复重建补助对象审核转报</t>
  </si>
  <si>
    <t>就业困难人员认定审核转报</t>
  </si>
  <si>
    <t>公安</t>
  </si>
  <si>
    <t>公安派出所</t>
  </si>
  <si>
    <t>公安分局</t>
  </si>
  <si>
    <t>公民变更民族成份的审核转报</t>
  </si>
  <si>
    <t>独生子女父母补助金资格的审核转报</t>
  </si>
  <si>
    <t>居民住院报销审核转报</t>
  </si>
  <si>
    <t>居民门诊类待遇审核转报</t>
  </si>
  <si>
    <t>居民医疗保险的办理和发放</t>
  </si>
  <si>
    <t>残疾人求职登记</t>
  </si>
  <si>
    <t>病残儿医学鉴定情况</t>
  </si>
  <si>
    <t>办理（补办）独生子女父母光荣证</t>
  </si>
  <si>
    <t>现在暂停办理</t>
  </si>
  <si>
    <t>在校高中生生活救助</t>
  </si>
  <si>
    <t>市监</t>
  </si>
  <si>
    <t>市场监督所</t>
  </si>
  <si>
    <t>市监局</t>
  </si>
  <si>
    <t>食品经营许可（个体工商户）</t>
  </si>
  <si>
    <t>个体工商户注册、变更、注销登记</t>
  </si>
  <si>
    <t>个人独资企业注册、变更、注销登记</t>
  </si>
  <si>
    <t>农民专业合作社设立、变更、注销登记</t>
  </si>
  <si>
    <t>小餐饮登记备案</t>
  </si>
  <si>
    <t>备案类</t>
  </si>
  <si>
    <t>农民(村)集体所有的土地由本集体经济组织以外的单位或者个人承包经营审批</t>
  </si>
  <si>
    <t>在镇规划区内建设建筑物、构筑物、道路、管线和其他工程建设的规划许可初审</t>
  </si>
  <si>
    <t>乡（镇）村公共设施、公益事业使用集体建设用地初审</t>
  </si>
  <si>
    <t>公共场所卫生许可（个体工商户）</t>
  </si>
  <si>
    <t>农业机械事故认定</t>
  </si>
  <si>
    <t>镇党政办</t>
  </si>
  <si>
    <t>崇文镇人民政府</t>
  </si>
  <si>
    <t>群众购买毒性中药证明</t>
  </si>
  <si>
    <t>对个人启事、声明等广告的证明</t>
  </si>
  <si>
    <t>非物质文化遗产代表性项目传承人、保护单位认定</t>
  </si>
  <si>
    <t>农业产业化龙头企业认定初审</t>
  </si>
  <si>
    <t>部分烈士（含错杀后被平反人员）子女认定及生活补助给付</t>
  </si>
  <si>
    <t>民办非企业单位名称预登记</t>
  </si>
  <si>
    <t>社会团体名称预登记</t>
  </si>
  <si>
    <t>食品摊贩登记备案</t>
  </si>
  <si>
    <t>城市生活垃圾处理费的征收</t>
  </si>
  <si>
    <t>行政征收</t>
  </si>
  <si>
    <t>镇武装部</t>
  </si>
  <si>
    <t>兵役登记审核转报</t>
  </si>
  <si>
    <t>镇土地所</t>
  </si>
  <si>
    <t>自然资源局</t>
  </si>
  <si>
    <t>新建、改建乡道用地审核转报</t>
  </si>
  <si>
    <t>外国人住宿登记</t>
  </si>
  <si>
    <t>居住证办理及变更登记</t>
  </si>
  <si>
    <t>核发居民身份证</t>
  </si>
  <si>
    <t>户口登记项目变更</t>
  </si>
  <si>
    <t>户籍死亡注销</t>
  </si>
  <si>
    <t>户口迁移</t>
  </si>
  <si>
    <t>房屋承租人基本情况登记备案</t>
  </si>
  <si>
    <t>房屋承租人将承租房屋转租或者转借他人向当地公安派出所申报备案</t>
  </si>
  <si>
    <t>医保下放五项</t>
  </si>
  <si>
    <t>医保</t>
  </si>
  <si>
    <t>城乡居民医保参保登记</t>
  </si>
  <si>
    <t>城乡居民医保停保、续保</t>
  </si>
  <si>
    <t>城乡居民医保个人基本信息变更</t>
  </si>
  <si>
    <t>城乡居民异地就医备案</t>
  </si>
  <si>
    <t>城乡居民医保零星报销资料代收</t>
  </si>
  <si>
    <t>车驾管下放9项</t>
  </si>
  <si>
    <t>车驾管</t>
  </si>
  <si>
    <t>公安交巡警大队</t>
  </si>
  <si>
    <t>交通违法处理</t>
  </si>
  <si>
    <t>没有入驻</t>
  </si>
  <si>
    <t>机动车临时号牌发放</t>
  </si>
  <si>
    <t>免检机动车检验合格标志核发及补发</t>
  </si>
  <si>
    <t>机动车所有人联系方式变更备案</t>
  </si>
  <si>
    <t>补领机动车行驶证</t>
  </si>
  <si>
    <t>机动车驾驶证补证换证</t>
  </si>
  <si>
    <t>机动车驾驶人联系方式变更备案（审验、换证、提交身体条件证明）</t>
  </si>
  <si>
    <t>机动车驾驶证延期业务</t>
  </si>
  <si>
    <t>机动车驾驶人身体条件证明备案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</si>
</sst>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7"/>
      <color theme="1"/>
      <name val="宋体"/>
      <charset val="134"/>
    </font>
    <font>
      <sz val="20"/>
      <color theme="1"/>
      <name val="方正小标宋简体"/>
      <charset val="134"/>
    </font>
    <font>
      <sz val="12"/>
      <color theme="1"/>
      <name val="宋体"/>
      <charset val="134"/>
    </font>
    <font>
      <sz val="11"/>
      <name val="仿宋_GB2312"/>
      <charset val="134"/>
    </font>
    <font>
      <b/>
      <sz val="12"/>
      <color rgb="FFFF0000"/>
      <name val="宋体"/>
      <charset val="134"/>
    </font>
    <font>
      <sz val="11"/>
      <color theme="1"/>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sz val="11"/>
      <color rgb="FF9C0006"/>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3">
    <fill>
      <patternFill patternType="none"/>
    </fill>
    <fill>
      <patternFill patternType="gray125"/>
    </fill>
    <fill>
      <patternFill patternType="solid">
        <fgColor theme="8"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9"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8"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7" fillId="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3" borderId="7" applyNumberFormat="0" applyFont="0" applyAlignment="0" applyProtection="0">
      <alignment vertical="center"/>
    </xf>
    <xf numFmtId="0" fontId="7" fillId="15"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3" applyNumberFormat="0" applyFill="0" applyAlignment="0" applyProtection="0">
      <alignment vertical="center"/>
    </xf>
    <xf numFmtId="0" fontId="8" fillId="0" borderId="3" applyNumberFormat="0" applyFill="0" applyAlignment="0" applyProtection="0">
      <alignment vertical="center"/>
    </xf>
    <xf numFmtId="0" fontId="7" fillId="17" borderId="0" applyNumberFormat="0" applyBorder="0" applyAlignment="0" applyProtection="0">
      <alignment vertical="center"/>
    </xf>
    <xf numFmtId="0" fontId="14" fillId="0" borderId="6" applyNumberFormat="0" applyFill="0" applyAlignment="0" applyProtection="0">
      <alignment vertical="center"/>
    </xf>
    <xf numFmtId="0" fontId="7" fillId="4" borderId="0" applyNumberFormat="0" applyBorder="0" applyAlignment="0" applyProtection="0">
      <alignment vertical="center"/>
    </xf>
    <xf numFmtId="0" fontId="17" fillId="16" borderId="8" applyNumberFormat="0" applyAlignment="0" applyProtection="0">
      <alignment vertical="center"/>
    </xf>
    <xf numFmtId="0" fontId="19" fillId="16" borderId="4" applyNumberFormat="0" applyAlignment="0" applyProtection="0">
      <alignment vertical="center"/>
    </xf>
    <xf numFmtId="0" fontId="21" fillId="20" borderId="9" applyNumberFormat="0" applyAlignment="0" applyProtection="0">
      <alignment vertical="center"/>
    </xf>
    <xf numFmtId="0" fontId="6" fillId="21" borderId="0" applyNumberFormat="0" applyBorder="0" applyAlignment="0" applyProtection="0">
      <alignment vertical="center"/>
    </xf>
    <xf numFmtId="0" fontId="7" fillId="23" borderId="0" applyNumberFormat="0" applyBorder="0" applyAlignment="0" applyProtection="0">
      <alignment vertical="center"/>
    </xf>
    <xf numFmtId="0" fontId="10" fillId="0" borderId="5" applyNumberFormat="0" applyFill="0" applyAlignment="0" applyProtection="0">
      <alignment vertical="center"/>
    </xf>
    <xf numFmtId="0" fontId="22" fillId="0" borderId="10" applyNumberFormat="0" applyFill="0" applyAlignment="0" applyProtection="0">
      <alignment vertical="center"/>
    </xf>
    <xf numFmtId="0" fontId="23" fillId="25" borderId="0" applyNumberFormat="0" applyBorder="0" applyAlignment="0" applyProtection="0">
      <alignment vertical="center"/>
    </xf>
    <xf numFmtId="0" fontId="24" fillId="27" borderId="0" applyNumberFormat="0" applyBorder="0" applyAlignment="0" applyProtection="0">
      <alignment vertical="center"/>
    </xf>
    <xf numFmtId="0" fontId="6" fillId="2" borderId="0" applyNumberFormat="0" applyBorder="0" applyAlignment="0" applyProtection="0">
      <alignment vertical="center"/>
    </xf>
    <xf numFmtId="0" fontId="7" fillId="19" borderId="0" applyNumberFormat="0" applyBorder="0" applyAlignment="0" applyProtection="0">
      <alignment vertical="center"/>
    </xf>
    <xf numFmtId="0" fontId="6" fillId="22" borderId="0" applyNumberFormat="0" applyBorder="0" applyAlignment="0" applyProtection="0">
      <alignment vertical="center"/>
    </xf>
    <xf numFmtId="0" fontId="6" fillId="11"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7" fillId="10" borderId="0" applyNumberFormat="0" applyBorder="0" applyAlignment="0" applyProtection="0">
      <alignment vertical="center"/>
    </xf>
    <xf numFmtId="0" fontId="7" fillId="28" borderId="0" applyNumberFormat="0" applyBorder="0" applyAlignment="0" applyProtection="0">
      <alignment vertical="center"/>
    </xf>
    <xf numFmtId="0" fontId="6" fillId="14" borderId="0" applyNumberFormat="0" applyBorder="0" applyAlignment="0" applyProtection="0">
      <alignment vertical="center"/>
    </xf>
    <xf numFmtId="0" fontId="6" fillId="12" borderId="0" applyNumberFormat="0" applyBorder="0" applyAlignment="0" applyProtection="0">
      <alignment vertical="center"/>
    </xf>
    <xf numFmtId="0" fontId="7" fillId="30" borderId="0" applyNumberFormat="0" applyBorder="0" applyAlignment="0" applyProtection="0">
      <alignment vertical="center"/>
    </xf>
    <xf numFmtId="0" fontId="25" fillId="0" borderId="0">
      <alignment vertical="center"/>
    </xf>
    <xf numFmtId="0" fontId="6" fillId="31" borderId="0" applyNumberFormat="0" applyBorder="0" applyAlignment="0" applyProtection="0">
      <alignment vertical="center"/>
    </xf>
    <xf numFmtId="0" fontId="7" fillId="24" borderId="0" applyNumberFormat="0" applyBorder="0" applyAlignment="0" applyProtection="0">
      <alignment vertical="center"/>
    </xf>
    <xf numFmtId="0" fontId="7" fillId="7" borderId="0" applyNumberFormat="0" applyBorder="0" applyAlignment="0" applyProtection="0">
      <alignment vertical="center"/>
    </xf>
    <xf numFmtId="0" fontId="6" fillId="18" borderId="0" applyNumberFormat="0" applyBorder="0" applyAlignment="0" applyProtection="0">
      <alignment vertical="center"/>
    </xf>
    <xf numFmtId="0" fontId="7" fillId="32" borderId="0" applyNumberFormat="0" applyBorder="0" applyAlignment="0" applyProtection="0">
      <alignment vertical="center"/>
    </xf>
    <xf numFmtId="0" fontId="0" fillId="0" borderId="0">
      <alignment vertical="center"/>
    </xf>
    <xf numFmtId="0" fontId="0" fillId="0" borderId="0">
      <alignment vertical="center"/>
    </xf>
    <xf numFmtId="0" fontId="25" fillId="0" borderId="0">
      <alignment vertical="center"/>
    </xf>
  </cellStyleXfs>
  <cellXfs count="17">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center" vertical="center" wrapText="1"/>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51" applyFont="1" applyFill="1" applyBorder="1" applyAlignment="1">
      <alignment horizontal="center" vertical="center" wrapText="1"/>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0" fillId="0" borderId="1" xfId="0" applyFill="1" applyBorder="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2"/>
  <sheetViews>
    <sheetView tabSelected="1" workbookViewId="0">
      <pane ySplit="2" topLeftCell="A117" activePane="bottomLeft" state="frozen"/>
      <selection/>
      <selection pane="bottomLeft" activeCell="O117" sqref="O117"/>
    </sheetView>
  </sheetViews>
  <sheetFormatPr defaultColWidth="9" defaultRowHeight="13.5"/>
  <cols>
    <col min="1" max="1" width="5.09166666666667" style="2" customWidth="1"/>
    <col min="2" max="2" width="5.85833333333333" style="3" customWidth="1"/>
    <col min="3" max="3" width="6.875" style="2" customWidth="1"/>
    <col min="4" max="4" width="14.875" style="2" customWidth="1"/>
    <col min="5" max="5" width="14" style="2" customWidth="1"/>
    <col min="6" max="6" width="26.875" style="2" customWidth="1"/>
    <col min="7" max="7" width="29.125" style="2" customWidth="1"/>
    <col min="8" max="8" width="10.6666666666667" style="2" customWidth="1"/>
    <col min="9" max="9" width="15.475" style="2" customWidth="1"/>
    <col min="10" max="10" width="11.5" style="2" customWidth="1"/>
    <col min="11" max="11" width="11.875" style="2" customWidth="1"/>
    <col min="12" max="12" width="14" style="2" customWidth="1"/>
    <col min="13" max="16384" width="9" style="2"/>
  </cols>
  <sheetData>
    <row r="1" ht="42" customHeight="1" spans="1:11">
      <c r="A1" s="4" t="s">
        <v>0</v>
      </c>
      <c r="B1" s="4"/>
      <c r="C1" s="4"/>
      <c r="D1" s="4"/>
      <c r="E1" s="4"/>
      <c r="F1" s="4"/>
      <c r="G1" s="4"/>
      <c r="H1" s="4"/>
      <c r="I1" s="4"/>
      <c r="J1" s="4"/>
      <c r="K1" s="4"/>
    </row>
    <row r="2" ht="59" customHeight="1" spans="1:12">
      <c r="A2" s="5" t="s">
        <v>1</v>
      </c>
      <c r="B2" s="5" t="s">
        <v>2</v>
      </c>
      <c r="C2" s="5" t="s">
        <v>3</v>
      </c>
      <c r="D2" s="5" t="s">
        <v>4</v>
      </c>
      <c r="E2" s="6" t="s">
        <v>5</v>
      </c>
      <c r="F2" s="5" t="s">
        <v>6</v>
      </c>
      <c r="G2" s="5" t="s">
        <v>7</v>
      </c>
      <c r="H2" s="5" t="s">
        <v>8</v>
      </c>
      <c r="I2" s="5" t="s">
        <v>9</v>
      </c>
      <c r="J2" s="13" t="s">
        <v>10</v>
      </c>
      <c r="K2" s="9"/>
      <c r="L2" s="2" t="s">
        <v>11</v>
      </c>
    </row>
    <row r="3" s="1" customFormat="1" ht="76" customHeight="1" spans="1:11">
      <c r="A3" s="5">
        <f>MAX(A$1:A2)+1</f>
        <v>1</v>
      </c>
      <c r="B3" s="5" t="s">
        <v>12</v>
      </c>
      <c r="C3" s="5" t="s">
        <v>13</v>
      </c>
      <c r="D3" s="7" t="s">
        <v>14</v>
      </c>
      <c r="E3" s="5" t="s">
        <v>15</v>
      </c>
      <c r="F3" s="8" t="s">
        <v>16</v>
      </c>
      <c r="G3" s="8" t="s">
        <v>16</v>
      </c>
      <c r="H3" s="8" t="s">
        <v>17</v>
      </c>
      <c r="I3" s="5" t="s">
        <v>18</v>
      </c>
      <c r="J3" s="5" t="s">
        <v>19</v>
      </c>
      <c r="K3" s="14"/>
    </row>
    <row r="4" s="1" customFormat="1" ht="76" customHeight="1" spans="1:11">
      <c r="A4" s="5">
        <f>MAX(A$1:A3)+1</f>
        <v>2</v>
      </c>
      <c r="B4" s="5" t="s">
        <v>12</v>
      </c>
      <c r="C4" s="5" t="s">
        <v>13</v>
      </c>
      <c r="D4" s="7" t="s">
        <v>14</v>
      </c>
      <c r="E4" s="5" t="s">
        <v>15</v>
      </c>
      <c r="F4" s="8" t="s">
        <v>20</v>
      </c>
      <c r="G4" s="8" t="s">
        <v>20</v>
      </c>
      <c r="H4" s="8" t="s">
        <v>21</v>
      </c>
      <c r="I4" s="5"/>
      <c r="J4" s="5" t="s">
        <v>22</v>
      </c>
      <c r="K4" s="14"/>
    </row>
    <row r="5" ht="76" customHeight="1" spans="1:11">
      <c r="A5" s="5">
        <f>MAX(A$1:A4)+1</f>
        <v>3</v>
      </c>
      <c r="B5" s="5" t="s">
        <v>12</v>
      </c>
      <c r="C5" s="5" t="s">
        <v>13</v>
      </c>
      <c r="D5" s="7" t="s">
        <v>14</v>
      </c>
      <c r="E5" s="5" t="s">
        <v>15</v>
      </c>
      <c r="F5" s="8" t="s">
        <v>23</v>
      </c>
      <c r="G5" s="8" t="s">
        <v>23</v>
      </c>
      <c r="H5" s="8" t="s">
        <v>21</v>
      </c>
      <c r="I5" s="9" t="s">
        <v>24</v>
      </c>
      <c r="J5" s="9" t="s">
        <v>22</v>
      </c>
      <c r="K5" s="9"/>
    </row>
    <row r="6" s="2" customFormat="1" ht="76" customHeight="1" spans="1:11">
      <c r="A6" s="5">
        <f>MAX(A$1:A5)+1</f>
        <v>4</v>
      </c>
      <c r="B6" s="5" t="s">
        <v>12</v>
      </c>
      <c r="C6" s="5" t="s">
        <v>13</v>
      </c>
      <c r="D6" s="7" t="s">
        <v>14</v>
      </c>
      <c r="E6" s="5" t="s">
        <v>15</v>
      </c>
      <c r="F6" s="8" t="s">
        <v>25</v>
      </c>
      <c r="G6" s="8" t="s">
        <v>25</v>
      </c>
      <c r="H6" s="8" t="s">
        <v>26</v>
      </c>
      <c r="I6" s="9"/>
      <c r="J6" s="9" t="s">
        <v>19</v>
      </c>
      <c r="K6" s="9"/>
    </row>
    <row r="7" s="2" customFormat="1" ht="76" customHeight="1" spans="1:11">
      <c r="A7" s="5">
        <f>MAX(A$1:A6)+1</f>
        <v>5</v>
      </c>
      <c r="B7" s="5" t="s">
        <v>12</v>
      </c>
      <c r="C7" s="5" t="s">
        <v>13</v>
      </c>
      <c r="D7" s="7" t="s">
        <v>14</v>
      </c>
      <c r="E7" s="9" t="s">
        <v>27</v>
      </c>
      <c r="F7" s="8" t="s">
        <v>28</v>
      </c>
      <c r="G7" s="8" t="s">
        <v>28</v>
      </c>
      <c r="H7" s="8" t="s">
        <v>26</v>
      </c>
      <c r="I7" s="9"/>
      <c r="J7" s="9" t="s">
        <v>19</v>
      </c>
      <c r="K7" s="9"/>
    </row>
    <row r="8" s="2" customFormat="1" ht="76" customHeight="1" spans="1:11">
      <c r="A8" s="5">
        <f>MAX(A$1:A7)+1</f>
        <v>6</v>
      </c>
      <c r="B8" s="5" t="s">
        <v>12</v>
      </c>
      <c r="C8" s="5" t="s">
        <v>13</v>
      </c>
      <c r="D8" s="7" t="s">
        <v>14</v>
      </c>
      <c r="E8" s="9" t="s">
        <v>27</v>
      </c>
      <c r="F8" s="8" t="s">
        <v>29</v>
      </c>
      <c r="G8" s="8" t="s">
        <v>29</v>
      </c>
      <c r="H8" s="8" t="s">
        <v>26</v>
      </c>
      <c r="I8" s="9"/>
      <c r="J8" s="9" t="s">
        <v>19</v>
      </c>
      <c r="K8" s="9"/>
    </row>
    <row r="9" s="2" customFormat="1" ht="76" customHeight="1" spans="1:11">
      <c r="A9" s="5">
        <f>MAX(A$1:A8)+1</f>
        <v>7</v>
      </c>
      <c r="B9" s="5" t="s">
        <v>12</v>
      </c>
      <c r="C9" s="5" t="s">
        <v>13</v>
      </c>
      <c r="D9" s="7" t="s">
        <v>14</v>
      </c>
      <c r="E9" s="9" t="s">
        <v>27</v>
      </c>
      <c r="F9" s="8" t="s">
        <v>30</v>
      </c>
      <c r="G9" s="8" t="s">
        <v>30</v>
      </c>
      <c r="H9" s="8" t="s">
        <v>26</v>
      </c>
      <c r="I9" s="9"/>
      <c r="J9" s="9" t="s">
        <v>19</v>
      </c>
      <c r="K9" s="9"/>
    </row>
    <row r="10" s="2" customFormat="1" ht="76" customHeight="1" spans="1:11">
      <c r="A10" s="5">
        <f>MAX(A$1:A9)+1</f>
        <v>8</v>
      </c>
      <c r="B10" s="5" t="s">
        <v>12</v>
      </c>
      <c r="C10" s="5" t="s">
        <v>13</v>
      </c>
      <c r="D10" s="7" t="s">
        <v>14</v>
      </c>
      <c r="E10" s="9" t="s">
        <v>27</v>
      </c>
      <c r="F10" s="8" t="s">
        <v>31</v>
      </c>
      <c r="G10" s="8" t="s">
        <v>31</v>
      </c>
      <c r="H10" s="8" t="s">
        <v>21</v>
      </c>
      <c r="I10" s="9"/>
      <c r="J10" s="9" t="s">
        <v>19</v>
      </c>
      <c r="K10" s="9"/>
    </row>
    <row r="11" s="2" customFormat="1" ht="76" customHeight="1" spans="1:11">
      <c r="A11" s="5">
        <f>MAX(A$1:A10)+1</f>
        <v>9</v>
      </c>
      <c r="B11" s="5" t="s">
        <v>12</v>
      </c>
      <c r="C11" s="5" t="s">
        <v>13</v>
      </c>
      <c r="D11" s="7" t="s">
        <v>14</v>
      </c>
      <c r="E11" s="9" t="s">
        <v>27</v>
      </c>
      <c r="F11" s="8" t="s">
        <v>32</v>
      </c>
      <c r="G11" s="8" t="s">
        <v>32</v>
      </c>
      <c r="H11" s="8" t="s">
        <v>26</v>
      </c>
      <c r="I11" s="9"/>
      <c r="J11" s="9" t="s">
        <v>19</v>
      </c>
      <c r="K11" s="9"/>
    </row>
    <row r="12" ht="76" customHeight="1" spans="1:11">
      <c r="A12" s="5">
        <f>MAX(A$1:A11)+1</f>
        <v>10</v>
      </c>
      <c r="B12" s="5" t="s">
        <v>12</v>
      </c>
      <c r="C12" s="5" t="s">
        <v>13</v>
      </c>
      <c r="D12" s="7" t="s">
        <v>14</v>
      </c>
      <c r="E12" s="9" t="s">
        <v>27</v>
      </c>
      <c r="F12" s="8" t="s">
        <v>33</v>
      </c>
      <c r="G12" s="8" t="s">
        <v>33</v>
      </c>
      <c r="H12" s="8" t="s">
        <v>26</v>
      </c>
      <c r="I12" s="9"/>
      <c r="J12" s="9" t="s">
        <v>19</v>
      </c>
      <c r="K12" s="9"/>
    </row>
    <row r="13" ht="76" customHeight="1" spans="1:11">
      <c r="A13" s="5">
        <f>MAX(A$1:A12)+1</f>
        <v>11</v>
      </c>
      <c r="B13" s="5" t="s">
        <v>12</v>
      </c>
      <c r="C13" s="5" t="s">
        <v>13</v>
      </c>
      <c r="D13" s="7" t="s">
        <v>14</v>
      </c>
      <c r="E13" s="9" t="s">
        <v>27</v>
      </c>
      <c r="F13" s="8" t="s">
        <v>34</v>
      </c>
      <c r="G13" s="8" t="s">
        <v>34</v>
      </c>
      <c r="H13" s="8" t="s">
        <v>26</v>
      </c>
      <c r="I13" s="9"/>
      <c r="J13" s="9" t="s">
        <v>19</v>
      </c>
      <c r="K13" s="9"/>
    </row>
    <row r="14" s="2" customFormat="1" ht="76" customHeight="1" spans="1:11">
      <c r="A14" s="5">
        <f>MAX(A$1:A13)+1</f>
        <v>12</v>
      </c>
      <c r="B14" s="5" t="s">
        <v>12</v>
      </c>
      <c r="C14" s="5" t="s">
        <v>13</v>
      </c>
      <c r="D14" s="7" t="s">
        <v>14</v>
      </c>
      <c r="E14" s="9" t="s">
        <v>27</v>
      </c>
      <c r="F14" s="8" t="s">
        <v>35</v>
      </c>
      <c r="G14" s="8" t="s">
        <v>35</v>
      </c>
      <c r="H14" s="8" t="s">
        <v>26</v>
      </c>
      <c r="I14" s="9"/>
      <c r="J14" s="9" t="s">
        <v>19</v>
      </c>
      <c r="K14" s="9"/>
    </row>
    <row r="15" ht="76" customHeight="1" spans="1:11">
      <c r="A15" s="5">
        <f>MAX(A$1:A14)+1</f>
        <v>13</v>
      </c>
      <c r="B15" s="5" t="s">
        <v>12</v>
      </c>
      <c r="C15" s="5" t="s">
        <v>13</v>
      </c>
      <c r="D15" s="7" t="s">
        <v>14</v>
      </c>
      <c r="E15" s="9" t="s">
        <v>27</v>
      </c>
      <c r="F15" s="8" t="s">
        <v>36</v>
      </c>
      <c r="G15" s="8" t="s">
        <v>36</v>
      </c>
      <c r="H15" s="8" t="s">
        <v>37</v>
      </c>
      <c r="I15" s="9"/>
      <c r="J15" s="9" t="s">
        <v>22</v>
      </c>
      <c r="K15" s="12" t="s">
        <v>38</v>
      </c>
    </row>
    <row r="16" ht="76" customHeight="1" spans="1:11">
      <c r="A16" s="5">
        <f>MAX(A$1:A15)+1</f>
        <v>14</v>
      </c>
      <c r="B16" s="5" t="s">
        <v>12</v>
      </c>
      <c r="C16" s="5" t="s">
        <v>13</v>
      </c>
      <c r="D16" s="7" t="s">
        <v>14</v>
      </c>
      <c r="E16" s="9" t="s">
        <v>27</v>
      </c>
      <c r="F16" s="8" t="s">
        <v>39</v>
      </c>
      <c r="G16" s="8" t="s">
        <v>39</v>
      </c>
      <c r="H16" s="8" t="s">
        <v>17</v>
      </c>
      <c r="I16" s="9"/>
      <c r="J16" s="9" t="s">
        <v>19</v>
      </c>
      <c r="K16" s="9"/>
    </row>
    <row r="17" s="2" customFormat="1" ht="76" customHeight="1" spans="1:11">
      <c r="A17" s="5">
        <f>MAX(A$1:A16)+1</f>
        <v>15</v>
      </c>
      <c r="B17" s="5" t="s">
        <v>12</v>
      </c>
      <c r="C17" s="5" t="s">
        <v>13</v>
      </c>
      <c r="D17" s="7" t="s">
        <v>14</v>
      </c>
      <c r="E17" s="5" t="s">
        <v>15</v>
      </c>
      <c r="F17" s="8" t="s">
        <v>40</v>
      </c>
      <c r="G17" s="8" t="s">
        <v>40</v>
      </c>
      <c r="H17" s="8" t="s">
        <v>41</v>
      </c>
      <c r="I17" s="9"/>
      <c r="J17" s="9" t="s">
        <v>19</v>
      </c>
      <c r="K17" s="9"/>
    </row>
    <row r="18" s="2" customFormat="1" ht="76" customHeight="1" spans="1:11">
      <c r="A18" s="5">
        <f>MAX(A$1:A17)+1</f>
        <v>16</v>
      </c>
      <c r="B18" s="5" t="s">
        <v>12</v>
      </c>
      <c r="C18" s="5" t="s">
        <v>13</v>
      </c>
      <c r="D18" s="7" t="s">
        <v>14</v>
      </c>
      <c r="E18" s="5" t="s">
        <v>15</v>
      </c>
      <c r="F18" s="8" t="s">
        <v>42</v>
      </c>
      <c r="G18" s="8" t="s">
        <v>42</v>
      </c>
      <c r="H18" s="8" t="s">
        <v>17</v>
      </c>
      <c r="I18" s="9"/>
      <c r="J18" s="9" t="s">
        <v>19</v>
      </c>
      <c r="K18" s="9"/>
    </row>
    <row r="19" s="2" customFormat="1" ht="76" customHeight="1" spans="1:11">
      <c r="A19" s="5">
        <f>MAX(A$1:A18)+1</f>
        <v>17</v>
      </c>
      <c r="B19" s="5" t="s">
        <v>12</v>
      </c>
      <c r="C19" s="5" t="s">
        <v>13</v>
      </c>
      <c r="D19" s="7" t="s">
        <v>14</v>
      </c>
      <c r="E19" s="9" t="s">
        <v>27</v>
      </c>
      <c r="F19" s="8" t="s">
        <v>43</v>
      </c>
      <c r="G19" s="8" t="s">
        <v>43</v>
      </c>
      <c r="H19" s="8" t="s">
        <v>21</v>
      </c>
      <c r="I19" s="9"/>
      <c r="J19" s="9" t="s">
        <v>19</v>
      </c>
      <c r="K19" s="9"/>
    </row>
    <row r="20" ht="76" customHeight="1" spans="1:11">
      <c r="A20" s="5">
        <f>MAX(A$1:A19)+1</f>
        <v>18</v>
      </c>
      <c r="B20" s="5" t="s">
        <v>12</v>
      </c>
      <c r="C20" s="5" t="s">
        <v>13</v>
      </c>
      <c r="D20" s="7" t="s">
        <v>44</v>
      </c>
      <c r="E20" s="9" t="s">
        <v>27</v>
      </c>
      <c r="F20" s="8" t="s">
        <v>45</v>
      </c>
      <c r="G20" s="8" t="s">
        <v>45</v>
      </c>
      <c r="H20" s="8" t="s">
        <v>26</v>
      </c>
      <c r="I20" s="9"/>
      <c r="J20" s="9" t="s">
        <v>46</v>
      </c>
      <c r="K20" s="9"/>
    </row>
    <row r="21" ht="76" customHeight="1" spans="1:11">
      <c r="A21" s="5">
        <f>MAX(A$1:A20)+1</f>
        <v>19</v>
      </c>
      <c r="B21" s="5" t="s">
        <v>12</v>
      </c>
      <c r="C21" s="5" t="s">
        <v>13</v>
      </c>
      <c r="D21" s="10" t="s">
        <v>47</v>
      </c>
      <c r="E21" s="5" t="s">
        <v>15</v>
      </c>
      <c r="F21" s="8" t="s">
        <v>48</v>
      </c>
      <c r="G21" s="8" t="s">
        <v>48</v>
      </c>
      <c r="H21" s="11" t="s">
        <v>17</v>
      </c>
      <c r="I21" s="9"/>
      <c r="J21" s="9" t="s">
        <v>22</v>
      </c>
      <c r="K21" s="9"/>
    </row>
    <row r="22" ht="76" customHeight="1" spans="1:11">
      <c r="A22" s="5">
        <f>MAX(A$1:A21)+1</f>
        <v>20</v>
      </c>
      <c r="B22" s="5" t="s">
        <v>12</v>
      </c>
      <c r="C22" s="5" t="s">
        <v>13</v>
      </c>
      <c r="D22" s="10" t="s">
        <v>49</v>
      </c>
      <c r="E22" s="9" t="s">
        <v>50</v>
      </c>
      <c r="F22" s="8" t="s">
        <v>51</v>
      </c>
      <c r="G22" s="8" t="s">
        <v>51</v>
      </c>
      <c r="H22" s="11" t="s">
        <v>17</v>
      </c>
      <c r="I22" s="9"/>
      <c r="J22" s="9" t="s">
        <v>22</v>
      </c>
      <c r="K22" s="9"/>
    </row>
    <row r="23" ht="76" customHeight="1" spans="1:11">
      <c r="A23" s="5">
        <f>MAX(A$1:A22)+1</f>
        <v>21</v>
      </c>
      <c r="B23" s="5" t="s">
        <v>12</v>
      </c>
      <c r="C23" s="5" t="s">
        <v>13</v>
      </c>
      <c r="D23" s="7" t="s">
        <v>47</v>
      </c>
      <c r="E23" s="5" t="s">
        <v>15</v>
      </c>
      <c r="F23" s="8" t="s">
        <v>52</v>
      </c>
      <c r="G23" s="8" t="s">
        <v>52</v>
      </c>
      <c r="H23" s="8" t="s">
        <v>21</v>
      </c>
      <c r="I23" s="9"/>
      <c r="J23" s="9" t="s">
        <v>22</v>
      </c>
      <c r="K23" s="9"/>
    </row>
    <row r="24" ht="76" customHeight="1" spans="1:11">
      <c r="A24" s="5">
        <f>MAX(A$1:A23)+1</f>
        <v>22</v>
      </c>
      <c r="B24" s="5" t="s">
        <v>12</v>
      </c>
      <c r="C24" s="5" t="s">
        <v>13</v>
      </c>
      <c r="D24" s="10" t="s">
        <v>14</v>
      </c>
      <c r="E24" s="9" t="s">
        <v>27</v>
      </c>
      <c r="F24" s="8" t="s">
        <v>53</v>
      </c>
      <c r="G24" s="8" t="s">
        <v>53</v>
      </c>
      <c r="H24" s="8" t="s">
        <v>21</v>
      </c>
      <c r="I24" s="9"/>
      <c r="J24" s="9" t="s">
        <v>22</v>
      </c>
      <c r="K24" s="9"/>
    </row>
    <row r="25" ht="76" customHeight="1" spans="1:11">
      <c r="A25" s="5">
        <f>MAX(A$1:A24)+1</f>
        <v>23</v>
      </c>
      <c r="B25" s="5" t="s">
        <v>12</v>
      </c>
      <c r="C25" s="5" t="s">
        <v>13</v>
      </c>
      <c r="D25" s="10" t="s">
        <v>49</v>
      </c>
      <c r="E25" s="9" t="s">
        <v>50</v>
      </c>
      <c r="F25" s="8" t="s">
        <v>54</v>
      </c>
      <c r="G25" s="8" t="s">
        <v>54</v>
      </c>
      <c r="H25" s="8" t="s">
        <v>21</v>
      </c>
      <c r="I25" s="9"/>
      <c r="J25" s="9" t="s">
        <v>22</v>
      </c>
      <c r="K25" s="9"/>
    </row>
    <row r="26" ht="76" customHeight="1" spans="1:11">
      <c r="A26" s="5">
        <f>MAX(A$1:A25)+1</f>
        <v>24</v>
      </c>
      <c r="B26" s="12"/>
      <c r="C26" s="9"/>
      <c r="D26" s="7" t="s">
        <v>55</v>
      </c>
      <c r="E26" s="9" t="s">
        <v>56</v>
      </c>
      <c r="F26" s="8" t="s">
        <v>57</v>
      </c>
      <c r="G26" s="8" t="s">
        <v>57</v>
      </c>
      <c r="H26" s="8" t="s">
        <v>21</v>
      </c>
      <c r="I26" s="9"/>
      <c r="J26" s="9" t="s">
        <v>22</v>
      </c>
      <c r="K26" s="9"/>
    </row>
    <row r="27" ht="76" customHeight="1" spans="1:11">
      <c r="A27" s="5">
        <f>MAX(A$1:A26)+1</f>
        <v>25</v>
      </c>
      <c r="B27" s="5" t="s">
        <v>12</v>
      </c>
      <c r="C27" s="5" t="s">
        <v>13</v>
      </c>
      <c r="D27" s="7" t="s">
        <v>14</v>
      </c>
      <c r="E27" s="9" t="s">
        <v>27</v>
      </c>
      <c r="F27" s="8" t="s">
        <v>58</v>
      </c>
      <c r="G27" s="8" t="s">
        <v>58</v>
      </c>
      <c r="H27" s="8" t="s">
        <v>21</v>
      </c>
      <c r="I27" s="9"/>
      <c r="J27" s="9" t="s">
        <v>22</v>
      </c>
      <c r="K27" s="9"/>
    </row>
    <row r="28" s="2" customFormat="1" ht="76" customHeight="1" spans="1:11">
      <c r="A28" s="5">
        <f>MAX(A$1:A27)+1</f>
        <v>26</v>
      </c>
      <c r="B28" s="12" t="s">
        <v>59</v>
      </c>
      <c r="C28" s="9">
        <v>3</v>
      </c>
      <c r="D28" s="7" t="s">
        <v>60</v>
      </c>
      <c r="E28" s="9" t="s">
        <v>61</v>
      </c>
      <c r="F28" s="8" t="s">
        <v>62</v>
      </c>
      <c r="G28" s="8" t="s">
        <v>62</v>
      </c>
      <c r="H28" s="8" t="s">
        <v>21</v>
      </c>
      <c r="I28" s="9"/>
      <c r="J28" s="9" t="s">
        <v>19</v>
      </c>
      <c r="K28" s="9"/>
    </row>
    <row r="29" s="2" customFormat="1" ht="76" customHeight="1" spans="1:11">
      <c r="A29" s="5">
        <f>MAX(A$1:A28)+1</f>
        <v>27</v>
      </c>
      <c r="B29" s="5" t="s">
        <v>12</v>
      </c>
      <c r="C29" s="5" t="s">
        <v>13</v>
      </c>
      <c r="D29" s="7" t="s">
        <v>14</v>
      </c>
      <c r="E29" s="5" t="s">
        <v>15</v>
      </c>
      <c r="F29" s="8" t="s">
        <v>63</v>
      </c>
      <c r="G29" s="8" t="s">
        <v>63</v>
      </c>
      <c r="H29" s="8" t="s">
        <v>21</v>
      </c>
      <c r="I29" s="9"/>
      <c r="J29" s="9" t="s">
        <v>19</v>
      </c>
      <c r="K29" s="9"/>
    </row>
    <row r="30" s="2" customFormat="1" ht="76" customHeight="1" spans="1:11">
      <c r="A30" s="5">
        <f>MAX(A$1:A29)+1</f>
        <v>28</v>
      </c>
      <c r="B30" s="5" t="s">
        <v>12</v>
      </c>
      <c r="C30" s="5" t="s">
        <v>13</v>
      </c>
      <c r="D30" s="7" t="s">
        <v>44</v>
      </c>
      <c r="E30" s="9" t="s">
        <v>27</v>
      </c>
      <c r="F30" s="8" t="s">
        <v>64</v>
      </c>
      <c r="G30" s="8" t="s">
        <v>64</v>
      </c>
      <c r="H30" s="8" t="s">
        <v>21</v>
      </c>
      <c r="I30" s="9"/>
      <c r="J30" s="9" t="s">
        <v>46</v>
      </c>
      <c r="K30" s="9"/>
    </row>
    <row r="31" s="2" customFormat="1" ht="76" customHeight="1" spans="1:11">
      <c r="A31" s="5">
        <f>MAX(A$1:A30)+1</f>
        <v>29</v>
      </c>
      <c r="B31" s="5" t="s">
        <v>12</v>
      </c>
      <c r="C31" s="5" t="s">
        <v>13</v>
      </c>
      <c r="D31" s="7" t="s">
        <v>14</v>
      </c>
      <c r="E31" s="9" t="s">
        <v>27</v>
      </c>
      <c r="F31" s="8" t="s">
        <v>65</v>
      </c>
      <c r="G31" s="8" t="s">
        <v>65</v>
      </c>
      <c r="H31" s="8" t="s">
        <v>41</v>
      </c>
      <c r="I31" s="9"/>
      <c r="J31" s="9" t="s">
        <v>19</v>
      </c>
      <c r="K31" s="9"/>
    </row>
    <row r="32" s="2" customFormat="1" ht="76" customHeight="1" spans="1:11">
      <c r="A32" s="5">
        <f>MAX(A$1:A31)+1</f>
        <v>30</v>
      </c>
      <c r="B32" s="5" t="s">
        <v>12</v>
      </c>
      <c r="C32" s="5" t="s">
        <v>13</v>
      </c>
      <c r="D32" s="7" t="s">
        <v>44</v>
      </c>
      <c r="E32" s="9" t="s">
        <v>27</v>
      </c>
      <c r="F32" s="8" t="s">
        <v>66</v>
      </c>
      <c r="G32" s="8" t="s">
        <v>66</v>
      </c>
      <c r="H32" s="8" t="s">
        <v>41</v>
      </c>
      <c r="I32" s="9"/>
      <c r="J32" s="9" t="s">
        <v>19</v>
      </c>
      <c r="K32" s="9"/>
    </row>
    <row r="33" s="2" customFormat="1" ht="76" customHeight="1" spans="1:11">
      <c r="A33" s="5">
        <f>MAX(A$1:A32)+1</f>
        <v>31</v>
      </c>
      <c r="B33" s="5" t="s">
        <v>12</v>
      </c>
      <c r="C33" s="5" t="s">
        <v>13</v>
      </c>
      <c r="D33" s="7" t="s">
        <v>14</v>
      </c>
      <c r="E33" s="9" t="s">
        <v>27</v>
      </c>
      <c r="F33" s="8" t="s">
        <v>67</v>
      </c>
      <c r="G33" s="8" t="s">
        <v>67</v>
      </c>
      <c r="H33" s="8" t="s">
        <v>41</v>
      </c>
      <c r="I33" s="9"/>
      <c r="J33" s="9" t="s">
        <v>19</v>
      </c>
      <c r="K33" s="9"/>
    </row>
    <row r="34" s="2" customFormat="1" ht="76" customHeight="1" spans="1:11">
      <c r="A34" s="5">
        <f>MAX(A$1:A33)+1</f>
        <v>32</v>
      </c>
      <c r="B34" s="5" t="s">
        <v>12</v>
      </c>
      <c r="C34" s="5" t="s">
        <v>13</v>
      </c>
      <c r="D34" s="7" t="s">
        <v>14</v>
      </c>
      <c r="E34" s="9" t="s">
        <v>27</v>
      </c>
      <c r="F34" s="8" t="s">
        <v>68</v>
      </c>
      <c r="G34" s="8" t="s">
        <v>68</v>
      </c>
      <c r="H34" s="8" t="s">
        <v>41</v>
      </c>
      <c r="I34" s="9"/>
      <c r="J34" s="9" t="s">
        <v>19</v>
      </c>
      <c r="K34" s="9"/>
    </row>
    <row r="35" s="2" customFormat="1" ht="76" customHeight="1" spans="1:11">
      <c r="A35" s="5">
        <f>MAX(A$1:A34)+1</f>
        <v>33</v>
      </c>
      <c r="B35" s="5" t="s">
        <v>12</v>
      </c>
      <c r="C35" s="5" t="s">
        <v>13</v>
      </c>
      <c r="D35" s="7" t="s">
        <v>14</v>
      </c>
      <c r="E35" s="9" t="s">
        <v>27</v>
      </c>
      <c r="F35" s="8" t="s">
        <v>69</v>
      </c>
      <c r="G35" s="8" t="s">
        <v>69</v>
      </c>
      <c r="H35" s="8" t="s">
        <v>41</v>
      </c>
      <c r="I35" s="9"/>
      <c r="J35" s="9" t="s">
        <v>19</v>
      </c>
      <c r="K35" s="9"/>
    </row>
    <row r="36" s="2" customFormat="1" ht="76" customHeight="1" spans="1:11">
      <c r="A36" s="5">
        <f>MAX(A$1:A35)+1</f>
        <v>34</v>
      </c>
      <c r="B36" s="5" t="s">
        <v>12</v>
      </c>
      <c r="C36" s="5" t="s">
        <v>13</v>
      </c>
      <c r="D36" s="7" t="s">
        <v>14</v>
      </c>
      <c r="E36" s="9" t="s">
        <v>27</v>
      </c>
      <c r="F36" s="8" t="s">
        <v>70</v>
      </c>
      <c r="G36" s="8" t="s">
        <v>70</v>
      </c>
      <c r="H36" s="8" t="s">
        <v>26</v>
      </c>
      <c r="I36" s="9"/>
      <c r="J36" s="9" t="s">
        <v>19</v>
      </c>
      <c r="K36" s="9"/>
    </row>
    <row r="37" ht="76" customHeight="1" spans="1:11">
      <c r="A37" s="5">
        <f>MAX(A$1:A36)+1</f>
        <v>35</v>
      </c>
      <c r="B37" s="5" t="s">
        <v>12</v>
      </c>
      <c r="C37" s="5" t="s">
        <v>13</v>
      </c>
      <c r="D37" s="10" t="s">
        <v>14</v>
      </c>
      <c r="E37" s="9" t="s">
        <v>27</v>
      </c>
      <c r="F37" s="8" t="s">
        <v>71</v>
      </c>
      <c r="G37" s="8" t="s">
        <v>71</v>
      </c>
      <c r="H37" s="8" t="s">
        <v>26</v>
      </c>
      <c r="I37" s="9"/>
      <c r="J37" s="9" t="s">
        <v>46</v>
      </c>
      <c r="K37" s="9"/>
    </row>
    <row r="38" s="2" customFormat="1" ht="76" customHeight="1" spans="1:11">
      <c r="A38" s="5">
        <f>MAX(A$1:A37)+1</f>
        <v>36</v>
      </c>
      <c r="B38" s="5" t="s">
        <v>12</v>
      </c>
      <c r="C38" s="5" t="s">
        <v>13</v>
      </c>
      <c r="D38" s="7" t="s">
        <v>14</v>
      </c>
      <c r="E38" s="9" t="s">
        <v>27</v>
      </c>
      <c r="F38" s="8" t="s">
        <v>72</v>
      </c>
      <c r="G38" s="8" t="s">
        <v>72</v>
      </c>
      <c r="H38" s="8" t="s">
        <v>26</v>
      </c>
      <c r="I38" s="9"/>
      <c r="J38" s="9" t="s">
        <v>19</v>
      </c>
      <c r="K38" s="9"/>
    </row>
    <row r="39" ht="76" customHeight="1" spans="1:11">
      <c r="A39" s="5">
        <f>MAX(A$1:A38)+1</f>
        <v>37</v>
      </c>
      <c r="B39" s="5" t="s">
        <v>12</v>
      </c>
      <c r="C39" s="5" t="s">
        <v>13</v>
      </c>
      <c r="D39" s="7" t="s">
        <v>14</v>
      </c>
      <c r="E39" s="9" t="s">
        <v>27</v>
      </c>
      <c r="F39" s="8" t="s">
        <v>73</v>
      </c>
      <c r="G39" s="8" t="s">
        <v>73</v>
      </c>
      <c r="H39" s="8" t="s">
        <v>26</v>
      </c>
      <c r="I39" s="9"/>
      <c r="J39" s="9" t="s">
        <v>22</v>
      </c>
      <c r="K39" s="9"/>
    </row>
    <row r="40" ht="76" customHeight="1" spans="1:11">
      <c r="A40" s="5">
        <f>MAX(A$1:A39)+1</f>
        <v>38</v>
      </c>
      <c r="B40" s="5" t="s">
        <v>12</v>
      </c>
      <c r="C40" s="5" t="s">
        <v>13</v>
      </c>
      <c r="D40" s="10" t="s">
        <v>49</v>
      </c>
      <c r="E40" s="9" t="s">
        <v>50</v>
      </c>
      <c r="F40" s="8" t="s">
        <v>74</v>
      </c>
      <c r="G40" s="8" t="s">
        <v>74</v>
      </c>
      <c r="H40" s="11" t="s">
        <v>26</v>
      </c>
      <c r="I40" s="9"/>
      <c r="J40" s="9" t="s">
        <v>22</v>
      </c>
      <c r="K40" s="9"/>
    </row>
    <row r="41" ht="76" customHeight="1" spans="1:11">
      <c r="A41" s="5">
        <f>MAX(A$1:A40)+1</f>
        <v>39</v>
      </c>
      <c r="B41" s="5" t="s">
        <v>12</v>
      </c>
      <c r="C41" s="5" t="s">
        <v>13</v>
      </c>
      <c r="D41" s="7" t="s">
        <v>14</v>
      </c>
      <c r="E41" s="9" t="s">
        <v>15</v>
      </c>
      <c r="F41" s="8" t="s">
        <v>75</v>
      </c>
      <c r="G41" s="8" t="s">
        <v>75</v>
      </c>
      <c r="H41" s="8" t="s">
        <v>26</v>
      </c>
      <c r="I41" s="9"/>
      <c r="J41" s="9" t="s">
        <v>22</v>
      </c>
      <c r="K41" s="9"/>
    </row>
    <row r="42" ht="76" customHeight="1" spans="1:11">
      <c r="A42" s="5">
        <f>MAX(A$1:A41)+1</f>
        <v>40</v>
      </c>
      <c r="B42" s="5" t="s">
        <v>12</v>
      </c>
      <c r="C42" s="5" t="s">
        <v>13</v>
      </c>
      <c r="D42" s="10" t="s">
        <v>49</v>
      </c>
      <c r="E42" s="9" t="s">
        <v>50</v>
      </c>
      <c r="F42" s="8" t="s">
        <v>76</v>
      </c>
      <c r="G42" s="8" t="s">
        <v>76</v>
      </c>
      <c r="H42" s="8" t="s">
        <v>26</v>
      </c>
      <c r="I42" s="9"/>
      <c r="J42" s="9" t="s">
        <v>22</v>
      </c>
      <c r="K42" s="9"/>
    </row>
    <row r="43" ht="76" customHeight="1" spans="1:11">
      <c r="A43" s="5">
        <f>MAX(A$1:A42)+1</f>
        <v>41</v>
      </c>
      <c r="B43" s="5" t="s">
        <v>12</v>
      </c>
      <c r="C43" s="5" t="s">
        <v>13</v>
      </c>
      <c r="D43" s="7" t="s">
        <v>14</v>
      </c>
      <c r="E43" s="9" t="s">
        <v>27</v>
      </c>
      <c r="F43" s="8" t="s">
        <v>77</v>
      </c>
      <c r="G43" s="8" t="s">
        <v>77</v>
      </c>
      <c r="H43" s="8" t="s">
        <v>21</v>
      </c>
      <c r="I43" s="9"/>
      <c r="J43" s="9" t="s">
        <v>22</v>
      </c>
      <c r="K43" s="9"/>
    </row>
    <row r="44" ht="76" customHeight="1" spans="1:11">
      <c r="A44" s="5">
        <f>MAX(A$1:A43)+1</f>
        <v>42</v>
      </c>
      <c r="B44" s="5" t="s">
        <v>12</v>
      </c>
      <c r="C44" s="5" t="s">
        <v>13</v>
      </c>
      <c r="D44" s="7" t="s">
        <v>14</v>
      </c>
      <c r="E44" s="9" t="s">
        <v>27</v>
      </c>
      <c r="F44" s="8" t="s">
        <v>78</v>
      </c>
      <c r="G44" s="8" t="s">
        <v>78</v>
      </c>
      <c r="H44" s="8" t="s">
        <v>21</v>
      </c>
      <c r="I44" s="9"/>
      <c r="J44" s="9" t="s">
        <v>19</v>
      </c>
      <c r="K44" s="9"/>
    </row>
    <row r="45" ht="76" customHeight="1" spans="1:11">
      <c r="A45" s="5">
        <f>MAX(A$1:A44)+1</f>
        <v>43</v>
      </c>
      <c r="B45" s="5" t="s">
        <v>12</v>
      </c>
      <c r="C45" s="5" t="s">
        <v>13</v>
      </c>
      <c r="D45" s="7" t="s">
        <v>14</v>
      </c>
      <c r="E45" s="9" t="s">
        <v>27</v>
      </c>
      <c r="F45" s="8" t="s">
        <v>79</v>
      </c>
      <c r="G45" s="8" t="s">
        <v>79</v>
      </c>
      <c r="H45" s="8" t="s">
        <v>21</v>
      </c>
      <c r="I45" s="9"/>
      <c r="J45" s="9" t="s">
        <v>22</v>
      </c>
      <c r="K45" s="9"/>
    </row>
    <row r="46" ht="76" customHeight="1" spans="1:11">
      <c r="A46" s="5">
        <f>MAX(A$1:A45)+1</f>
        <v>44</v>
      </c>
      <c r="B46" s="5" t="s">
        <v>12</v>
      </c>
      <c r="C46" s="5" t="s">
        <v>13</v>
      </c>
      <c r="D46" s="7" t="s">
        <v>14</v>
      </c>
      <c r="E46" s="9" t="s">
        <v>27</v>
      </c>
      <c r="F46" s="8" t="s">
        <v>80</v>
      </c>
      <c r="G46" s="8" t="s">
        <v>80</v>
      </c>
      <c r="H46" s="8" t="s">
        <v>21</v>
      </c>
      <c r="I46" s="9"/>
      <c r="J46" s="9" t="s">
        <v>22</v>
      </c>
      <c r="K46" s="9"/>
    </row>
    <row r="47" ht="76" customHeight="1" spans="1:11">
      <c r="A47" s="5">
        <f>MAX(A$1:A46)+1</f>
        <v>45</v>
      </c>
      <c r="B47" s="5" t="s">
        <v>12</v>
      </c>
      <c r="C47" s="5" t="s">
        <v>13</v>
      </c>
      <c r="D47" s="7" t="s">
        <v>14</v>
      </c>
      <c r="E47" s="9" t="s">
        <v>27</v>
      </c>
      <c r="F47" s="8" t="s">
        <v>81</v>
      </c>
      <c r="G47" s="8" t="s">
        <v>81</v>
      </c>
      <c r="H47" s="8" t="s">
        <v>21</v>
      </c>
      <c r="I47" s="9"/>
      <c r="J47" s="9" t="s">
        <v>22</v>
      </c>
      <c r="K47" s="9"/>
    </row>
    <row r="48" s="2" customFormat="1" ht="76" customHeight="1" spans="1:11">
      <c r="A48" s="5">
        <f>MAX(A$1:A47)+1</f>
        <v>46</v>
      </c>
      <c r="B48" s="5" t="s">
        <v>12</v>
      </c>
      <c r="C48" s="5" t="s">
        <v>13</v>
      </c>
      <c r="D48" s="7" t="s">
        <v>14</v>
      </c>
      <c r="E48" s="9" t="s">
        <v>27</v>
      </c>
      <c r="F48" s="8" t="s">
        <v>82</v>
      </c>
      <c r="G48" s="8" t="s">
        <v>82</v>
      </c>
      <c r="H48" s="8" t="s">
        <v>21</v>
      </c>
      <c r="I48" s="9"/>
      <c r="J48" s="9" t="s">
        <v>19</v>
      </c>
      <c r="K48" s="9"/>
    </row>
    <row r="49" ht="76" customHeight="1" spans="1:11">
      <c r="A49" s="5">
        <f>MAX(A$1:A48)+1</f>
        <v>47</v>
      </c>
      <c r="B49" s="5" t="s">
        <v>12</v>
      </c>
      <c r="C49" s="5" t="s">
        <v>13</v>
      </c>
      <c r="D49" s="7" t="s">
        <v>14</v>
      </c>
      <c r="E49" s="9" t="s">
        <v>27</v>
      </c>
      <c r="F49" s="8" t="s">
        <v>83</v>
      </c>
      <c r="G49" s="8" t="s">
        <v>83</v>
      </c>
      <c r="H49" s="8" t="s">
        <v>26</v>
      </c>
      <c r="I49" s="9"/>
      <c r="J49" s="9" t="s">
        <v>22</v>
      </c>
      <c r="K49" s="9"/>
    </row>
    <row r="50" s="2" customFormat="1" ht="76" customHeight="1" spans="1:11">
      <c r="A50" s="5">
        <f>MAX(A$1:A49)+1</f>
        <v>48</v>
      </c>
      <c r="B50" s="5" t="s">
        <v>12</v>
      </c>
      <c r="C50" s="5" t="s">
        <v>13</v>
      </c>
      <c r="D50" s="7" t="s">
        <v>14</v>
      </c>
      <c r="E50" s="9" t="s">
        <v>27</v>
      </c>
      <c r="F50" s="8" t="s">
        <v>84</v>
      </c>
      <c r="G50" s="8" t="s">
        <v>84</v>
      </c>
      <c r="H50" s="8" t="s">
        <v>26</v>
      </c>
      <c r="I50" s="9"/>
      <c r="J50" s="9" t="s">
        <v>19</v>
      </c>
      <c r="K50" s="9"/>
    </row>
    <row r="51" ht="76" customHeight="1" spans="1:11">
      <c r="A51" s="5">
        <f>MAX(A$1:A50)+1</f>
        <v>49</v>
      </c>
      <c r="B51" s="5" t="s">
        <v>12</v>
      </c>
      <c r="C51" s="5" t="s">
        <v>13</v>
      </c>
      <c r="D51" s="7" t="s">
        <v>14</v>
      </c>
      <c r="E51" s="9" t="s">
        <v>27</v>
      </c>
      <c r="F51" s="8" t="s">
        <v>85</v>
      </c>
      <c r="G51" s="8" t="s">
        <v>85</v>
      </c>
      <c r="H51" s="8" t="s">
        <v>26</v>
      </c>
      <c r="I51" s="9"/>
      <c r="J51" s="9" t="s">
        <v>19</v>
      </c>
      <c r="K51" s="9"/>
    </row>
    <row r="52" ht="76" customHeight="1" spans="1:11">
      <c r="A52" s="5">
        <f>MAX(A$1:A51)+1</f>
        <v>50</v>
      </c>
      <c r="B52" s="5" t="s">
        <v>12</v>
      </c>
      <c r="C52" s="5" t="s">
        <v>13</v>
      </c>
      <c r="D52" s="7" t="s">
        <v>14</v>
      </c>
      <c r="E52" s="9" t="s">
        <v>27</v>
      </c>
      <c r="F52" s="8" t="s">
        <v>86</v>
      </c>
      <c r="G52" s="8" t="s">
        <v>86</v>
      </c>
      <c r="H52" s="8" t="s">
        <v>26</v>
      </c>
      <c r="I52" s="9"/>
      <c r="J52" s="9" t="s">
        <v>22</v>
      </c>
      <c r="K52" s="9"/>
    </row>
    <row r="53" s="2" customFormat="1" ht="76" customHeight="1" spans="1:11">
      <c r="A53" s="5">
        <f>MAX(A$1:A52)+1</f>
        <v>51</v>
      </c>
      <c r="B53" s="5" t="s">
        <v>12</v>
      </c>
      <c r="C53" s="5" t="s">
        <v>13</v>
      </c>
      <c r="D53" s="7" t="s">
        <v>44</v>
      </c>
      <c r="E53" s="9" t="s">
        <v>27</v>
      </c>
      <c r="F53" s="8" t="s">
        <v>87</v>
      </c>
      <c r="G53" s="8" t="s">
        <v>87</v>
      </c>
      <c r="H53" s="8" t="s">
        <v>26</v>
      </c>
      <c r="I53" s="9"/>
      <c r="J53" s="9" t="s">
        <v>46</v>
      </c>
      <c r="K53" s="9"/>
    </row>
    <row r="54" ht="76" customHeight="1" spans="1:11">
      <c r="A54" s="5">
        <f>MAX(A$1:A53)+1</f>
        <v>52</v>
      </c>
      <c r="B54" s="5" t="s">
        <v>12</v>
      </c>
      <c r="C54" s="5" t="s">
        <v>13</v>
      </c>
      <c r="D54" s="7" t="s">
        <v>14</v>
      </c>
      <c r="E54" s="9" t="s">
        <v>27</v>
      </c>
      <c r="F54" s="8" t="s">
        <v>88</v>
      </c>
      <c r="G54" s="8" t="s">
        <v>88</v>
      </c>
      <c r="H54" s="8" t="s">
        <v>26</v>
      </c>
      <c r="I54" s="9"/>
      <c r="J54" s="9" t="s">
        <v>22</v>
      </c>
      <c r="K54" s="9"/>
    </row>
    <row r="55" ht="76" customHeight="1" spans="1:11">
      <c r="A55" s="5">
        <f>MAX(A$1:A54)+1</f>
        <v>53</v>
      </c>
      <c r="B55" s="5" t="s">
        <v>12</v>
      </c>
      <c r="C55" s="5" t="s">
        <v>13</v>
      </c>
      <c r="D55" s="7" t="s">
        <v>14</v>
      </c>
      <c r="E55" s="9" t="s">
        <v>27</v>
      </c>
      <c r="F55" s="8" t="s">
        <v>89</v>
      </c>
      <c r="G55" s="8" t="s">
        <v>89</v>
      </c>
      <c r="H55" s="8" t="s">
        <v>26</v>
      </c>
      <c r="I55" s="9"/>
      <c r="J55" s="9" t="s">
        <v>22</v>
      </c>
      <c r="K55" s="9"/>
    </row>
    <row r="56" ht="76" customHeight="1" spans="1:11">
      <c r="A56" s="5">
        <f>MAX(A$1:A55)+1</f>
        <v>54</v>
      </c>
      <c r="B56" s="5" t="s">
        <v>12</v>
      </c>
      <c r="C56" s="5" t="s">
        <v>13</v>
      </c>
      <c r="D56" s="7" t="s">
        <v>14</v>
      </c>
      <c r="E56" s="9" t="s">
        <v>27</v>
      </c>
      <c r="F56" s="8" t="s">
        <v>90</v>
      </c>
      <c r="G56" s="8" t="s">
        <v>90</v>
      </c>
      <c r="H56" s="8" t="s">
        <v>26</v>
      </c>
      <c r="I56" s="9"/>
      <c r="J56" s="9" t="s">
        <v>22</v>
      </c>
      <c r="K56" s="9"/>
    </row>
    <row r="57" s="2" customFormat="1" ht="76" customHeight="1" spans="1:11">
      <c r="A57" s="5">
        <f>MAX(A$1:A56)+1</f>
        <v>55</v>
      </c>
      <c r="B57" s="5" t="s">
        <v>12</v>
      </c>
      <c r="C57" s="5" t="s">
        <v>13</v>
      </c>
      <c r="D57" s="7" t="s">
        <v>44</v>
      </c>
      <c r="E57" s="9" t="s">
        <v>27</v>
      </c>
      <c r="F57" s="8" t="s">
        <v>91</v>
      </c>
      <c r="G57" s="8" t="s">
        <v>91</v>
      </c>
      <c r="H57" s="8" t="s">
        <v>26</v>
      </c>
      <c r="I57" s="9"/>
      <c r="J57" s="9" t="s">
        <v>46</v>
      </c>
      <c r="K57" s="9"/>
    </row>
    <row r="58" s="2" customFormat="1" ht="76" customHeight="1" spans="1:11">
      <c r="A58" s="5">
        <f>MAX(A$1:A57)+1</f>
        <v>56</v>
      </c>
      <c r="B58" s="5" t="s">
        <v>12</v>
      </c>
      <c r="C58" s="5" t="s">
        <v>13</v>
      </c>
      <c r="D58" s="7" t="s">
        <v>44</v>
      </c>
      <c r="E58" s="9" t="s">
        <v>27</v>
      </c>
      <c r="F58" s="8" t="s">
        <v>92</v>
      </c>
      <c r="G58" s="8" t="s">
        <v>92</v>
      </c>
      <c r="H58" s="8" t="s">
        <v>26</v>
      </c>
      <c r="I58" s="9"/>
      <c r="J58" s="9" t="s">
        <v>46</v>
      </c>
      <c r="K58" s="9"/>
    </row>
    <row r="59" s="2" customFormat="1" ht="76" customHeight="1" spans="1:11">
      <c r="A59" s="5">
        <f>MAX(A$1:A58)+1</f>
        <v>57</v>
      </c>
      <c r="B59" s="5" t="s">
        <v>12</v>
      </c>
      <c r="C59" s="5" t="s">
        <v>13</v>
      </c>
      <c r="D59" s="7" t="s">
        <v>44</v>
      </c>
      <c r="E59" s="9" t="s">
        <v>27</v>
      </c>
      <c r="F59" s="8" t="s">
        <v>93</v>
      </c>
      <c r="G59" s="8" t="s">
        <v>93</v>
      </c>
      <c r="H59" s="8" t="s">
        <v>26</v>
      </c>
      <c r="I59" s="9"/>
      <c r="J59" s="9" t="s">
        <v>46</v>
      </c>
      <c r="K59" s="9"/>
    </row>
    <row r="60" s="2" customFormat="1" ht="76" customHeight="1" spans="1:11">
      <c r="A60" s="5">
        <f>MAX(A$1:A59)+1</f>
        <v>58</v>
      </c>
      <c r="B60" s="5" t="s">
        <v>12</v>
      </c>
      <c r="C60" s="5" t="s">
        <v>13</v>
      </c>
      <c r="D60" s="7" t="s">
        <v>44</v>
      </c>
      <c r="E60" s="9" t="s">
        <v>27</v>
      </c>
      <c r="F60" s="8" t="s">
        <v>94</v>
      </c>
      <c r="G60" s="8" t="s">
        <v>94</v>
      </c>
      <c r="H60" s="8" t="s">
        <v>26</v>
      </c>
      <c r="I60" s="9"/>
      <c r="J60" s="9" t="s">
        <v>46</v>
      </c>
      <c r="K60" s="9"/>
    </row>
    <row r="61" s="2" customFormat="1" ht="76" customHeight="1" spans="1:11">
      <c r="A61" s="5">
        <f>MAX(A$1:A60)+1</f>
        <v>59</v>
      </c>
      <c r="B61" s="5" t="s">
        <v>12</v>
      </c>
      <c r="C61" s="5" t="s">
        <v>13</v>
      </c>
      <c r="D61" s="7" t="s">
        <v>44</v>
      </c>
      <c r="E61" s="9" t="s">
        <v>27</v>
      </c>
      <c r="F61" s="8" t="s">
        <v>95</v>
      </c>
      <c r="G61" s="8" t="s">
        <v>95</v>
      </c>
      <c r="H61" s="8" t="s">
        <v>26</v>
      </c>
      <c r="I61" s="9"/>
      <c r="J61" s="9" t="s">
        <v>46</v>
      </c>
      <c r="K61" s="9"/>
    </row>
    <row r="62" s="2" customFormat="1" ht="76" customHeight="1" spans="1:11">
      <c r="A62" s="5">
        <f>MAX(A$1:A61)+1</f>
        <v>60</v>
      </c>
      <c r="B62" s="5" t="s">
        <v>12</v>
      </c>
      <c r="C62" s="5" t="s">
        <v>13</v>
      </c>
      <c r="D62" s="7" t="s">
        <v>44</v>
      </c>
      <c r="E62" s="9" t="s">
        <v>27</v>
      </c>
      <c r="F62" s="8" t="s">
        <v>96</v>
      </c>
      <c r="G62" s="8" t="s">
        <v>96</v>
      </c>
      <c r="H62" s="8" t="s">
        <v>26</v>
      </c>
      <c r="I62" s="9"/>
      <c r="J62" s="9" t="s">
        <v>46</v>
      </c>
      <c r="K62" s="9"/>
    </row>
    <row r="63" ht="76" customHeight="1" spans="1:11">
      <c r="A63" s="5">
        <f>MAX(A$1:A62)+1</f>
        <v>61</v>
      </c>
      <c r="B63" s="5" t="s">
        <v>12</v>
      </c>
      <c r="C63" s="5" t="s">
        <v>13</v>
      </c>
      <c r="D63" s="7" t="s">
        <v>14</v>
      </c>
      <c r="E63" s="9" t="s">
        <v>15</v>
      </c>
      <c r="F63" s="8" t="s">
        <v>97</v>
      </c>
      <c r="G63" s="8" t="s">
        <v>97</v>
      </c>
      <c r="H63" s="8" t="s">
        <v>26</v>
      </c>
      <c r="I63" s="9"/>
      <c r="J63" s="9" t="s">
        <v>19</v>
      </c>
      <c r="K63" s="9"/>
    </row>
    <row r="64" ht="76" customHeight="1" spans="1:11">
      <c r="A64" s="5">
        <f>MAX(A$1:A63)+1</f>
        <v>62</v>
      </c>
      <c r="B64" s="5" t="s">
        <v>12</v>
      </c>
      <c r="C64" s="5" t="s">
        <v>13</v>
      </c>
      <c r="D64" s="7" t="s">
        <v>14</v>
      </c>
      <c r="E64" s="9" t="s">
        <v>27</v>
      </c>
      <c r="F64" s="8" t="s">
        <v>98</v>
      </c>
      <c r="G64" s="8" t="s">
        <v>98</v>
      </c>
      <c r="H64" s="8" t="s">
        <v>26</v>
      </c>
      <c r="I64" s="9"/>
      <c r="J64" s="9" t="s">
        <v>19</v>
      </c>
      <c r="K64" s="9"/>
    </row>
    <row r="65" ht="76" customHeight="1" spans="1:11">
      <c r="A65" s="5">
        <f>MAX(A$1:A64)+1</f>
        <v>63</v>
      </c>
      <c r="B65" s="5" t="s">
        <v>12</v>
      </c>
      <c r="C65" s="5" t="s">
        <v>13</v>
      </c>
      <c r="D65" s="10" t="s">
        <v>47</v>
      </c>
      <c r="E65" s="9" t="s">
        <v>15</v>
      </c>
      <c r="F65" s="8" t="s">
        <v>99</v>
      </c>
      <c r="G65" s="8" t="s">
        <v>99</v>
      </c>
      <c r="H65" s="8" t="s">
        <v>26</v>
      </c>
      <c r="I65" s="9"/>
      <c r="J65" s="9" t="s">
        <v>22</v>
      </c>
      <c r="K65" s="9"/>
    </row>
    <row r="66" ht="76" customHeight="1" spans="1:11">
      <c r="A66" s="5">
        <f>MAX(A$1:A65)+1</f>
        <v>64</v>
      </c>
      <c r="B66" s="5" t="s">
        <v>12</v>
      </c>
      <c r="C66" s="5" t="s">
        <v>13</v>
      </c>
      <c r="D66" s="7" t="s">
        <v>14</v>
      </c>
      <c r="E66" s="9" t="s">
        <v>27</v>
      </c>
      <c r="F66" s="8" t="s">
        <v>100</v>
      </c>
      <c r="G66" s="8" t="s">
        <v>100</v>
      </c>
      <c r="H66" s="8" t="s">
        <v>26</v>
      </c>
      <c r="I66" s="9"/>
      <c r="J66" s="9" t="s">
        <v>22</v>
      </c>
      <c r="K66" s="9"/>
    </row>
    <row r="67" ht="76" customHeight="1" spans="1:11">
      <c r="A67" s="5">
        <f>MAX(A$1:A66)+1</f>
        <v>65</v>
      </c>
      <c r="B67" s="5" t="s">
        <v>12</v>
      </c>
      <c r="C67" s="5" t="s">
        <v>13</v>
      </c>
      <c r="D67" s="10" t="s">
        <v>49</v>
      </c>
      <c r="E67" s="9" t="s">
        <v>50</v>
      </c>
      <c r="F67" s="8" t="s">
        <v>101</v>
      </c>
      <c r="G67" s="8" t="s">
        <v>101</v>
      </c>
      <c r="H67" s="8" t="s">
        <v>26</v>
      </c>
      <c r="I67" s="9"/>
      <c r="J67" s="9" t="s">
        <v>22</v>
      </c>
      <c r="K67" s="9"/>
    </row>
    <row r="68" ht="76" customHeight="1" spans="1:11">
      <c r="A68" s="5">
        <f>MAX(A$1:A67)+1</f>
        <v>66</v>
      </c>
      <c r="B68" s="5" t="s">
        <v>12</v>
      </c>
      <c r="C68" s="5" t="s">
        <v>13</v>
      </c>
      <c r="D68" s="10" t="s">
        <v>49</v>
      </c>
      <c r="E68" s="9" t="s">
        <v>50</v>
      </c>
      <c r="F68" s="8" t="s">
        <v>102</v>
      </c>
      <c r="G68" s="8" t="s">
        <v>102</v>
      </c>
      <c r="H68" s="8" t="s">
        <v>26</v>
      </c>
      <c r="I68" s="9"/>
      <c r="J68" s="9" t="s">
        <v>22</v>
      </c>
      <c r="K68" s="9"/>
    </row>
    <row r="69" ht="76" customHeight="1" spans="1:11">
      <c r="A69" s="5">
        <f>MAX(A$1:A68)+1</f>
        <v>67</v>
      </c>
      <c r="B69" s="5" t="s">
        <v>12</v>
      </c>
      <c r="C69" s="5" t="s">
        <v>13</v>
      </c>
      <c r="D69" s="10" t="s">
        <v>49</v>
      </c>
      <c r="E69" s="9" t="s">
        <v>27</v>
      </c>
      <c r="F69" s="8" t="s">
        <v>103</v>
      </c>
      <c r="G69" s="8" t="s">
        <v>103</v>
      </c>
      <c r="H69" s="8" t="s">
        <v>26</v>
      </c>
      <c r="I69" s="9"/>
      <c r="J69" s="9" t="s">
        <v>22</v>
      </c>
      <c r="K69" s="9"/>
    </row>
    <row r="70" ht="76" customHeight="1" spans="1:11">
      <c r="A70" s="5">
        <f>MAX(A$1:A69)+1</f>
        <v>68</v>
      </c>
      <c r="B70" s="5" t="s">
        <v>12</v>
      </c>
      <c r="C70" s="5" t="s">
        <v>13</v>
      </c>
      <c r="D70" s="7" t="s">
        <v>14</v>
      </c>
      <c r="E70" s="9" t="s">
        <v>27</v>
      </c>
      <c r="F70" s="8" t="s">
        <v>104</v>
      </c>
      <c r="G70" s="8" t="s">
        <v>104</v>
      </c>
      <c r="H70" s="8" t="s">
        <v>26</v>
      </c>
      <c r="I70" s="9"/>
      <c r="J70" s="9" t="s">
        <v>19</v>
      </c>
      <c r="K70" s="9"/>
    </row>
    <row r="71" ht="76" customHeight="1" spans="1:11">
      <c r="A71" s="5">
        <f>MAX(A$1:A70)+1</f>
        <v>69</v>
      </c>
      <c r="B71" s="12" t="s">
        <v>105</v>
      </c>
      <c r="C71" s="9" t="s">
        <v>105</v>
      </c>
      <c r="D71" s="7" t="s">
        <v>106</v>
      </c>
      <c r="E71" s="9" t="s">
        <v>107</v>
      </c>
      <c r="F71" s="8" t="s">
        <v>108</v>
      </c>
      <c r="G71" s="8" t="s">
        <v>108</v>
      </c>
      <c r="H71" s="8" t="s">
        <v>26</v>
      </c>
      <c r="I71" s="9"/>
      <c r="J71" s="9" t="s">
        <v>19</v>
      </c>
      <c r="K71" s="9"/>
    </row>
    <row r="72" s="2" customFormat="1" ht="76" customHeight="1" spans="1:11">
      <c r="A72" s="5">
        <f>MAX(A$1:A71)+1</f>
        <v>70</v>
      </c>
      <c r="B72" s="5" t="s">
        <v>12</v>
      </c>
      <c r="C72" s="5" t="s">
        <v>13</v>
      </c>
      <c r="D72" s="7" t="s">
        <v>14</v>
      </c>
      <c r="E72" s="9" t="s">
        <v>15</v>
      </c>
      <c r="F72" s="8" t="s">
        <v>109</v>
      </c>
      <c r="G72" s="8" t="s">
        <v>109</v>
      </c>
      <c r="H72" s="8" t="s">
        <v>26</v>
      </c>
      <c r="I72" s="9"/>
      <c r="J72" s="9" t="s">
        <v>19</v>
      </c>
      <c r="K72" s="9"/>
    </row>
    <row r="73" s="2" customFormat="1" ht="76" customHeight="1" spans="1:11">
      <c r="A73" s="5">
        <f>MAX(A$1:A72)+1</f>
        <v>71</v>
      </c>
      <c r="B73" s="5" t="s">
        <v>12</v>
      </c>
      <c r="C73" s="5" t="s">
        <v>13</v>
      </c>
      <c r="D73" s="7" t="s">
        <v>14</v>
      </c>
      <c r="E73" s="9" t="s">
        <v>15</v>
      </c>
      <c r="F73" s="8" t="s">
        <v>110</v>
      </c>
      <c r="G73" s="8" t="s">
        <v>110</v>
      </c>
      <c r="H73" s="8" t="s">
        <v>26</v>
      </c>
      <c r="I73" s="9"/>
      <c r="J73" s="9" t="s">
        <v>19</v>
      </c>
      <c r="K73" s="9"/>
    </row>
    <row r="74" s="2" customFormat="1" ht="76" customHeight="1" spans="1:11">
      <c r="A74" s="5">
        <f>MAX(A$1:A73)+1</f>
        <v>72</v>
      </c>
      <c r="B74" s="5" t="s">
        <v>12</v>
      </c>
      <c r="C74" s="5" t="s">
        <v>13</v>
      </c>
      <c r="D74" s="7" t="s">
        <v>14</v>
      </c>
      <c r="E74" s="9" t="s">
        <v>15</v>
      </c>
      <c r="F74" s="8" t="s">
        <v>111</v>
      </c>
      <c r="G74" s="8" t="s">
        <v>111</v>
      </c>
      <c r="H74" s="8" t="s">
        <v>26</v>
      </c>
      <c r="I74" s="9"/>
      <c r="J74" s="9" t="s">
        <v>19</v>
      </c>
      <c r="K74" s="9"/>
    </row>
    <row r="75" s="2" customFormat="1" ht="76" customHeight="1" spans="1:11">
      <c r="A75" s="5">
        <f>MAX(A$1:A74)+1</f>
        <v>73</v>
      </c>
      <c r="B75" s="5" t="s">
        <v>12</v>
      </c>
      <c r="C75" s="5" t="s">
        <v>13</v>
      </c>
      <c r="D75" s="7" t="s">
        <v>14</v>
      </c>
      <c r="E75" s="9" t="s">
        <v>15</v>
      </c>
      <c r="F75" s="8" t="s">
        <v>112</v>
      </c>
      <c r="G75" s="8" t="s">
        <v>112</v>
      </c>
      <c r="H75" s="8" t="s">
        <v>26</v>
      </c>
      <c r="I75" s="9"/>
      <c r="J75" s="9" t="s">
        <v>19</v>
      </c>
      <c r="K75" s="9"/>
    </row>
    <row r="76" ht="76" customHeight="1" spans="1:11">
      <c r="A76" s="5">
        <f>MAX(A$1:A75)+1</f>
        <v>74</v>
      </c>
      <c r="B76" s="5" t="s">
        <v>12</v>
      </c>
      <c r="C76" s="5" t="s">
        <v>13</v>
      </c>
      <c r="D76" s="7" t="s">
        <v>14</v>
      </c>
      <c r="E76" s="9" t="s">
        <v>27</v>
      </c>
      <c r="F76" s="8" t="s">
        <v>113</v>
      </c>
      <c r="G76" s="8" t="s">
        <v>113</v>
      </c>
      <c r="H76" s="8" t="s">
        <v>37</v>
      </c>
      <c r="I76" s="9"/>
      <c r="J76" s="9" t="s">
        <v>22</v>
      </c>
      <c r="K76" s="9"/>
    </row>
    <row r="77" ht="76" customHeight="1" spans="1:11">
      <c r="A77" s="5">
        <f>MAX(A$1:A76)+1</f>
        <v>75</v>
      </c>
      <c r="B77" s="5" t="s">
        <v>12</v>
      </c>
      <c r="C77" s="5" t="s">
        <v>13</v>
      </c>
      <c r="D77" s="7" t="s">
        <v>14</v>
      </c>
      <c r="E77" s="9" t="s">
        <v>27</v>
      </c>
      <c r="F77" s="8" t="s">
        <v>114</v>
      </c>
      <c r="G77" s="8" t="s">
        <v>114</v>
      </c>
      <c r="H77" s="8" t="s">
        <v>21</v>
      </c>
      <c r="I77" s="9"/>
      <c r="J77" s="9" t="s">
        <v>22</v>
      </c>
      <c r="K77" s="9"/>
    </row>
    <row r="78" ht="76" customHeight="1" spans="1:11">
      <c r="A78" s="5">
        <f>MAX(A$1:A77)+1</f>
        <v>76</v>
      </c>
      <c r="B78" s="5" t="s">
        <v>12</v>
      </c>
      <c r="C78" s="5" t="s">
        <v>13</v>
      </c>
      <c r="D78" s="7" t="s">
        <v>14</v>
      </c>
      <c r="E78" s="9" t="s">
        <v>15</v>
      </c>
      <c r="F78" s="8" t="s">
        <v>115</v>
      </c>
      <c r="G78" s="8" t="s">
        <v>115</v>
      </c>
      <c r="H78" s="8" t="s">
        <v>21</v>
      </c>
      <c r="I78" s="9"/>
      <c r="J78" s="9" t="s">
        <v>19</v>
      </c>
      <c r="K78" s="12" t="s">
        <v>116</v>
      </c>
    </row>
    <row r="79" s="2" customFormat="1" ht="76" customHeight="1" spans="1:11">
      <c r="A79" s="5">
        <f>MAX(A$1:A78)+1</f>
        <v>77</v>
      </c>
      <c r="B79" s="5" t="s">
        <v>12</v>
      </c>
      <c r="C79" s="5" t="s">
        <v>13</v>
      </c>
      <c r="D79" s="7" t="s">
        <v>14</v>
      </c>
      <c r="E79" s="9" t="s">
        <v>27</v>
      </c>
      <c r="F79" s="8" t="s">
        <v>117</v>
      </c>
      <c r="G79" s="8" t="s">
        <v>117</v>
      </c>
      <c r="H79" s="8" t="s">
        <v>37</v>
      </c>
      <c r="I79" s="9"/>
      <c r="J79" s="9" t="s">
        <v>19</v>
      </c>
      <c r="K79" s="9"/>
    </row>
    <row r="80" s="2" customFormat="1" ht="76" customHeight="1" spans="1:11">
      <c r="A80" s="5">
        <f>MAX(A$1:A79)+1</f>
        <v>78</v>
      </c>
      <c r="B80" s="12" t="s">
        <v>118</v>
      </c>
      <c r="C80" s="9" t="s">
        <v>118</v>
      </c>
      <c r="D80" s="7" t="s">
        <v>119</v>
      </c>
      <c r="E80" s="9" t="s">
        <v>120</v>
      </c>
      <c r="F80" s="8" t="s">
        <v>121</v>
      </c>
      <c r="G80" s="8" t="s">
        <v>121</v>
      </c>
      <c r="H80" s="8" t="s">
        <v>17</v>
      </c>
      <c r="I80" s="9"/>
      <c r="J80" s="9" t="s">
        <v>19</v>
      </c>
      <c r="K80" s="9"/>
    </row>
    <row r="81" s="2" customFormat="1" ht="76" customHeight="1" spans="1:11">
      <c r="A81" s="5">
        <f>MAX(A$1:A80)+1</f>
        <v>79</v>
      </c>
      <c r="B81" s="12" t="s">
        <v>118</v>
      </c>
      <c r="C81" s="9" t="s">
        <v>118</v>
      </c>
      <c r="D81" s="7" t="s">
        <v>119</v>
      </c>
      <c r="E81" s="9" t="s">
        <v>120</v>
      </c>
      <c r="F81" s="15" t="s">
        <v>122</v>
      </c>
      <c r="G81" s="15" t="s">
        <v>122</v>
      </c>
      <c r="H81" s="8" t="s">
        <v>17</v>
      </c>
      <c r="I81" s="9"/>
      <c r="J81" s="9" t="s">
        <v>19</v>
      </c>
      <c r="K81" s="9"/>
    </row>
    <row r="82" ht="76" customHeight="1" spans="1:11">
      <c r="A82" s="5">
        <f>MAX(A$1:A81)+1</f>
        <v>80</v>
      </c>
      <c r="B82" s="12" t="s">
        <v>118</v>
      </c>
      <c r="C82" s="9" t="s">
        <v>118</v>
      </c>
      <c r="D82" s="7" t="s">
        <v>119</v>
      </c>
      <c r="E82" s="9" t="s">
        <v>120</v>
      </c>
      <c r="F82" s="15" t="s">
        <v>123</v>
      </c>
      <c r="G82" s="15" t="s">
        <v>123</v>
      </c>
      <c r="H82" s="8" t="s">
        <v>17</v>
      </c>
      <c r="I82" s="9"/>
      <c r="J82" s="9" t="s">
        <v>22</v>
      </c>
      <c r="K82" s="9"/>
    </row>
    <row r="83" ht="76" customHeight="1" spans="1:11">
      <c r="A83" s="5">
        <f>MAX(A$1:A82)+1</f>
        <v>81</v>
      </c>
      <c r="B83" s="12" t="s">
        <v>118</v>
      </c>
      <c r="C83" s="9" t="s">
        <v>118</v>
      </c>
      <c r="D83" s="7" t="s">
        <v>119</v>
      </c>
      <c r="E83" s="9" t="s">
        <v>120</v>
      </c>
      <c r="F83" s="15" t="s">
        <v>124</v>
      </c>
      <c r="G83" s="15" t="s">
        <v>124</v>
      </c>
      <c r="H83" s="8" t="s">
        <v>17</v>
      </c>
      <c r="I83" s="9"/>
      <c r="J83" s="9" t="s">
        <v>22</v>
      </c>
      <c r="K83" s="9"/>
    </row>
    <row r="84" s="2" customFormat="1" ht="76" customHeight="1" spans="1:11">
      <c r="A84" s="5">
        <f>MAX(A$1:A83)+1</f>
        <v>82</v>
      </c>
      <c r="B84" s="12" t="s">
        <v>118</v>
      </c>
      <c r="C84" s="9" t="s">
        <v>118</v>
      </c>
      <c r="D84" s="7" t="s">
        <v>119</v>
      </c>
      <c r="E84" s="9" t="s">
        <v>120</v>
      </c>
      <c r="F84" s="8" t="s">
        <v>125</v>
      </c>
      <c r="G84" s="8" t="s">
        <v>125</v>
      </c>
      <c r="H84" s="8" t="s">
        <v>126</v>
      </c>
      <c r="I84" s="9"/>
      <c r="J84" s="9" t="s">
        <v>19</v>
      </c>
      <c r="K84" s="9"/>
    </row>
    <row r="85" ht="76" customHeight="1" spans="1:11">
      <c r="A85" s="5">
        <f>MAX(A$1:A84)+1</f>
        <v>83</v>
      </c>
      <c r="B85" s="5" t="s">
        <v>12</v>
      </c>
      <c r="C85" s="5" t="s">
        <v>13</v>
      </c>
      <c r="D85" s="10" t="s">
        <v>49</v>
      </c>
      <c r="E85" s="9" t="s">
        <v>50</v>
      </c>
      <c r="F85" s="8" t="s">
        <v>127</v>
      </c>
      <c r="G85" s="8" t="s">
        <v>127</v>
      </c>
      <c r="H85" s="8" t="s">
        <v>17</v>
      </c>
      <c r="I85" s="9"/>
      <c r="J85" s="9" t="s">
        <v>22</v>
      </c>
      <c r="K85" s="9"/>
    </row>
    <row r="86" ht="76" customHeight="1" spans="1:11">
      <c r="A86" s="5">
        <f>MAX(A$1:A85)+1</f>
        <v>84</v>
      </c>
      <c r="B86" s="12" t="s">
        <v>59</v>
      </c>
      <c r="C86" s="9"/>
      <c r="D86" s="10" t="s">
        <v>60</v>
      </c>
      <c r="E86" s="9" t="s">
        <v>61</v>
      </c>
      <c r="F86" s="8" t="s">
        <v>128</v>
      </c>
      <c r="G86" s="8" t="s">
        <v>128</v>
      </c>
      <c r="H86" s="8" t="s">
        <v>17</v>
      </c>
      <c r="I86" s="9"/>
      <c r="J86" s="9" t="s">
        <v>22</v>
      </c>
      <c r="K86" s="9"/>
    </row>
    <row r="87" ht="76" customHeight="1" spans="1:11">
      <c r="A87" s="5">
        <f>MAX(A$1:A86)+1</f>
        <v>85</v>
      </c>
      <c r="B87" s="12" t="s">
        <v>59</v>
      </c>
      <c r="C87" s="9"/>
      <c r="D87" s="10" t="s">
        <v>60</v>
      </c>
      <c r="E87" s="9" t="s">
        <v>61</v>
      </c>
      <c r="F87" s="8" t="s">
        <v>129</v>
      </c>
      <c r="G87" s="8" t="s">
        <v>129</v>
      </c>
      <c r="H87" s="8" t="s">
        <v>17</v>
      </c>
      <c r="I87" s="9"/>
      <c r="J87" s="9" t="s">
        <v>22</v>
      </c>
      <c r="K87" s="9"/>
    </row>
    <row r="88" ht="76" customHeight="1" spans="1:11">
      <c r="A88" s="5">
        <f>MAX(A$1:A87)+1</f>
        <v>86</v>
      </c>
      <c r="B88" s="12" t="s">
        <v>118</v>
      </c>
      <c r="C88" s="9" t="s">
        <v>118</v>
      </c>
      <c r="D88" s="7" t="s">
        <v>119</v>
      </c>
      <c r="E88" s="9" t="s">
        <v>120</v>
      </c>
      <c r="F88" s="8" t="s">
        <v>130</v>
      </c>
      <c r="G88" s="8" t="s">
        <v>130</v>
      </c>
      <c r="H88" s="8" t="s">
        <v>17</v>
      </c>
      <c r="I88" s="9"/>
      <c r="J88" s="9" t="s">
        <v>19</v>
      </c>
      <c r="K88" s="9"/>
    </row>
    <row r="89" ht="76" customHeight="1" spans="1:11">
      <c r="A89" s="5">
        <f>MAX(A$1:A88)+1</f>
        <v>87</v>
      </c>
      <c r="B89" s="5" t="s">
        <v>12</v>
      </c>
      <c r="C89" s="5" t="s">
        <v>13</v>
      </c>
      <c r="D89" s="10" t="s">
        <v>49</v>
      </c>
      <c r="E89" s="9" t="s">
        <v>50</v>
      </c>
      <c r="F89" s="8" t="s">
        <v>131</v>
      </c>
      <c r="G89" s="8" t="s">
        <v>131</v>
      </c>
      <c r="H89" s="8" t="s">
        <v>21</v>
      </c>
      <c r="I89" s="9"/>
      <c r="J89" s="9" t="s">
        <v>22</v>
      </c>
      <c r="K89" s="9"/>
    </row>
    <row r="90" ht="76" customHeight="1" spans="1:11">
      <c r="A90" s="5">
        <f>MAX(A$1:A89)+1</f>
        <v>88</v>
      </c>
      <c r="B90" s="12"/>
      <c r="C90" s="9"/>
      <c r="D90" s="7" t="s">
        <v>132</v>
      </c>
      <c r="E90" s="9" t="s">
        <v>133</v>
      </c>
      <c r="F90" s="8" t="s">
        <v>134</v>
      </c>
      <c r="G90" s="8" t="s">
        <v>134</v>
      </c>
      <c r="H90" s="8" t="s">
        <v>21</v>
      </c>
      <c r="I90" s="9"/>
      <c r="J90" s="9" t="s">
        <v>22</v>
      </c>
      <c r="K90" s="9"/>
    </row>
    <row r="91" ht="76" customHeight="1" spans="1:11">
      <c r="A91" s="5">
        <f>MAX(A$1:A90)+1</f>
        <v>89</v>
      </c>
      <c r="B91" s="12" t="s">
        <v>118</v>
      </c>
      <c r="C91" s="9" t="s">
        <v>118</v>
      </c>
      <c r="D91" s="7" t="s">
        <v>55</v>
      </c>
      <c r="E91" s="9" t="s">
        <v>56</v>
      </c>
      <c r="F91" s="8" t="s">
        <v>135</v>
      </c>
      <c r="G91" s="8" t="s">
        <v>135</v>
      </c>
      <c r="H91" s="8" t="s">
        <v>21</v>
      </c>
      <c r="I91" s="9"/>
      <c r="J91" s="9" t="s">
        <v>22</v>
      </c>
      <c r="K91" s="9"/>
    </row>
    <row r="92" ht="76" customHeight="1" spans="1:11">
      <c r="A92" s="5">
        <f>MAX(A$1:A91)+1</f>
        <v>90</v>
      </c>
      <c r="B92" s="5" t="s">
        <v>12</v>
      </c>
      <c r="C92" s="5" t="s">
        <v>13</v>
      </c>
      <c r="D92" s="10" t="s">
        <v>47</v>
      </c>
      <c r="E92" s="9" t="s">
        <v>15</v>
      </c>
      <c r="F92" s="8" t="s">
        <v>136</v>
      </c>
      <c r="G92" s="8" t="s">
        <v>136</v>
      </c>
      <c r="H92" s="8" t="s">
        <v>21</v>
      </c>
      <c r="I92" s="9"/>
      <c r="J92" s="9" t="s">
        <v>22</v>
      </c>
      <c r="K92" s="9"/>
    </row>
    <row r="93" ht="76" customHeight="1" spans="1:11">
      <c r="A93" s="5">
        <f>MAX(A$1:A92)+1</f>
        <v>91</v>
      </c>
      <c r="B93" s="5" t="s">
        <v>12</v>
      </c>
      <c r="C93" s="5" t="s">
        <v>13</v>
      </c>
      <c r="D93" s="10" t="s">
        <v>49</v>
      </c>
      <c r="E93" s="9" t="s">
        <v>50</v>
      </c>
      <c r="F93" s="8" t="s">
        <v>137</v>
      </c>
      <c r="G93" s="8" t="s">
        <v>137</v>
      </c>
      <c r="H93" s="8" t="s">
        <v>21</v>
      </c>
      <c r="I93" s="9"/>
      <c r="J93" s="9" t="s">
        <v>22</v>
      </c>
      <c r="K93" s="9"/>
    </row>
    <row r="94" ht="76" customHeight="1" spans="1:11">
      <c r="A94" s="5">
        <f>MAX(A$1:A93)+1</f>
        <v>92</v>
      </c>
      <c r="B94" s="5" t="s">
        <v>12</v>
      </c>
      <c r="C94" s="5" t="s">
        <v>13</v>
      </c>
      <c r="D94" s="7" t="s">
        <v>44</v>
      </c>
      <c r="E94" s="9" t="s">
        <v>27</v>
      </c>
      <c r="F94" s="8" t="s">
        <v>138</v>
      </c>
      <c r="G94" s="8" t="s">
        <v>138</v>
      </c>
      <c r="H94" s="8" t="s">
        <v>41</v>
      </c>
      <c r="I94" s="9"/>
      <c r="J94" s="9" t="s">
        <v>46</v>
      </c>
      <c r="K94" s="9"/>
    </row>
    <row r="95" ht="76" customHeight="1" spans="1:11">
      <c r="A95" s="5">
        <f>MAX(A$1:A94)+1</f>
        <v>93</v>
      </c>
      <c r="B95" s="5" t="s">
        <v>12</v>
      </c>
      <c r="C95" s="5" t="s">
        <v>13</v>
      </c>
      <c r="D95" s="10" t="s">
        <v>14</v>
      </c>
      <c r="E95" s="9" t="s">
        <v>27</v>
      </c>
      <c r="F95" s="8" t="s">
        <v>139</v>
      </c>
      <c r="G95" s="8" t="s">
        <v>139</v>
      </c>
      <c r="H95" s="8" t="s">
        <v>37</v>
      </c>
      <c r="I95" s="9"/>
      <c r="J95" s="9" t="s">
        <v>19</v>
      </c>
      <c r="K95" s="9"/>
    </row>
    <row r="96" ht="76" customHeight="1" spans="1:11">
      <c r="A96" s="5">
        <f>MAX(A$1:A95)+1</f>
        <v>94</v>
      </c>
      <c r="B96" s="5" t="s">
        <v>12</v>
      </c>
      <c r="C96" s="5" t="s">
        <v>13</v>
      </c>
      <c r="D96" s="10" t="s">
        <v>14</v>
      </c>
      <c r="E96" s="9" t="s">
        <v>27</v>
      </c>
      <c r="F96" s="8" t="s">
        <v>140</v>
      </c>
      <c r="G96" s="8" t="s">
        <v>140</v>
      </c>
      <c r="H96" s="8" t="s">
        <v>37</v>
      </c>
      <c r="I96" s="9"/>
      <c r="J96" s="9" t="s">
        <v>19</v>
      </c>
      <c r="K96" s="9"/>
    </row>
    <row r="97" ht="76" customHeight="1" spans="1:11">
      <c r="A97" s="5">
        <f>MAX(A$1:A96)+1</f>
        <v>95</v>
      </c>
      <c r="B97" s="12" t="s">
        <v>118</v>
      </c>
      <c r="C97" s="9" t="s">
        <v>118</v>
      </c>
      <c r="D97" s="7" t="s">
        <v>55</v>
      </c>
      <c r="E97" s="9" t="s">
        <v>56</v>
      </c>
      <c r="F97" s="8" t="s">
        <v>141</v>
      </c>
      <c r="G97" s="8" t="s">
        <v>141</v>
      </c>
      <c r="H97" s="8" t="s">
        <v>126</v>
      </c>
      <c r="I97" s="9"/>
      <c r="J97" s="9" t="s">
        <v>22</v>
      </c>
      <c r="K97" s="9"/>
    </row>
    <row r="98" ht="76" customHeight="1" spans="1:11">
      <c r="A98" s="5">
        <f>MAX(A$1:A97)+1</f>
        <v>96</v>
      </c>
      <c r="B98" s="12"/>
      <c r="C98" s="9"/>
      <c r="D98" s="7" t="s">
        <v>55</v>
      </c>
      <c r="E98" s="9" t="s">
        <v>56</v>
      </c>
      <c r="F98" s="8" t="s">
        <v>142</v>
      </c>
      <c r="G98" s="8" t="s">
        <v>142</v>
      </c>
      <c r="H98" s="8" t="s">
        <v>143</v>
      </c>
      <c r="I98" s="9"/>
      <c r="J98" s="9" t="s">
        <v>22</v>
      </c>
      <c r="K98" s="9"/>
    </row>
    <row r="99" ht="76" customHeight="1" spans="1:11">
      <c r="A99" s="5">
        <f>MAX(A$1:A98)+1</f>
        <v>97</v>
      </c>
      <c r="B99" s="12"/>
      <c r="C99" s="9"/>
      <c r="D99" s="10" t="s">
        <v>144</v>
      </c>
      <c r="E99" s="9"/>
      <c r="F99" s="8" t="s">
        <v>145</v>
      </c>
      <c r="G99" s="8" t="s">
        <v>145</v>
      </c>
      <c r="H99" s="8" t="s">
        <v>26</v>
      </c>
      <c r="I99" s="9"/>
      <c r="J99" s="9" t="s">
        <v>46</v>
      </c>
      <c r="K99" s="9"/>
    </row>
    <row r="100" ht="76" customHeight="1" spans="1:11">
      <c r="A100" s="5">
        <f>MAX(A$1:A99)+1</f>
        <v>98</v>
      </c>
      <c r="B100" s="12"/>
      <c r="C100" s="9"/>
      <c r="D100" s="10" t="s">
        <v>146</v>
      </c>
      <c r="E100" s="9" t="s">
        <v>147</v>
      </c>
      <c r="F100" s="8" t="s">
        <v>148</v>
      </c>
      <c r="G100" s="8" t="s">
        <v>148</v>
      </c>
      <c r="H100" s="8" t="s">
        <v>26</v>
      </c>
      <c r="I100" s="9"/>
      <c r="J100" s="9" t="s">
        <v>22</v>
      </c>
      <c r="K100" s="9"/>
    </row>
    <row r="101" ht="76" customHeight="1" spans="1:11">
      <c r="A101" s="5">
        <f>MAX(A$1:A100)+1</f>
        <v>99</v>
      </c>
      <c r="B101" s="12" t="s">
        <v>105</v>
      </c>
      <c r="C101" s="9" t="s">
        <v>105</v>
      </c>
      <c r="D101" s="7" t="s">
        <v>106</v>
      </c>
      <c r="E101" s="9" t="s">
        <v>107</v>
      </c>
      <c r="F101" s="8" t="s">
        <v>149</v>
      </c>
      <c r="G101" s="8" t="s">
        <v>149</v>
      </c>
      <c r="H101" s="8" t="s">
        <v>37</v>
      </c>
      <c r="I101" s="9"/>
      <c r="J101" s="9" t="s">
        <v>19</v>
      </c>
      <c r="K101" s="9"/>
    </row>
    <row r="102" ht="76" customHeight="1" spans="1:11">
      <c r="A102" s="5">
        <f>MAX(A$1:A101)+1</f>
        <v>100</v>
      </c>
      <c r="B102" s="12" t="s">
        <v>105</v>
      </c>
      <c r="C102" s="9" t="s">
        <v>105</v>
      </c>
      <c r="D102" s="7" t="s">
        <v>106</v>
      </c>
      <c r="E102" s="9" t="s">
        <v>107</v>
      </c>
      <c r="F102" s="8" t="s">
        <v>150</v>
      </c>
      <c r="G102" s="8" t="s">
        <v>150</v>
      </c>
      <c r="H102" s="8" t="s">
        <v>37</v>
      </c>
      <c r="I102" s="9"/>
      <c r="J102" s="9" t="s">
        <v>19</v>
      </c>
      <c r="K102" s="9"/>
    </row>
    <row r="103" s="2" customFormat="1" ht="76" customHeight="1" spans="1:11">
      <c r="A103" s="5">
        <f>MAX(A$1:A102)+1</f>
        <v>101</v>
      </c>
      <c r="B103" s="12" t="s">
        <v>105</v>
      </c>
      <c r="C103" s="9" t="s">
        <v>105</v>
      </c>
      <c r="D103" s="7" t="s">
        <v>106</v>
      </c>
      <c r="E103" s="9" t="s">
        <v>107</v>
      </c>
      <c r="F103" s="8" t="s">
        <v>151</v>
      </c>
      <c r="G103" s="8" t="s">
        <v>151</v>
      </c>
      <c r="H103" s="8" t="s">
        <v>21</v>
      </c>
      <c r="I103" s="9"/>
      <c r="J103" s="9" t="s">
        <v>19</v>
      </c>
      <c r="K103" s="9"/>
    </row>
    <row r="104" s="2" customFormat="1" ht="76" customHeight="1" spans="1:11">
      <c r="A104" s="5">
        <f>MAX(A$1:A103)+1</f>
        <v>102</v>
      </c>
      <c r="B104" s="12" t="s">
        <v>105</v>
      </c>
      <c r="C104" s="9" t="s">
        <v>105</v>
      </c>
      <c r="D104" s="7" t="s">
        <v>106</v>
      </c>
      <c r="E104" s="9" t="s">
        <v>107</v>
      </c>
      <c r="F104" s="8" t="s">
        <v>152</v>
      </c>
      <c r="G104" s="8" t="s">
        <v>152</v>
      </c>
      <c r="H104" s="8" t="s">
        <v>21</v>
      </c>
      <c r="I104" s="9"/>
      <c r="J104" s="9" t="s">
        <v>19</v>
      </c>
      <c r="K104" s="9"/>
    </row>
    <row r="105" s="2" customFormat="1" ht="76" customHeight="1" spans="1:11">
      <c r="A105" s="5">
        <f>MAX(A$1:A104)+1</f>
        <v>103</v>
      </c>
      <c r="B105" s="12" t="s">
        <v>105</v>
      </c>
      <c r="C105" s="9" t="s">
        <v>105</v>
      </c>
      <c r="D105" s="7" t="s">
        <v>106</v>
      </c>
      <c r="E105" s="9" t="s">
        <v>107</v>
      </c>
      <c r="F105" s="8" t="s">
        <v>153</v>
      </c>
      <c r="G105" s="8" t="s">
        <v>153</v>
      </c>
      <c r="H105" s="8" t="s">
        <v>21</v>
      </c>
      <c r="I105" s="9"/>
      <c r="J105" s="9" t="s">
        <v>19</v>
      </c>
      <c r="K105" s="9"/>
    </row>
    <row r="106" s="2" customFormat="1" ht="76" customHeight="1" spans="1:11">
      <c r="A106" s="5">
        <f>MAX(A$1:A105)+1</f>
        <v>104</v>
      </c>
      <c r="B106" s="12" t="s">
        <v>105</v>
      </c>
      <c r="C106" s="9" t="s">
        <v>105</v>
      </c>
      <c r="D106" s="7" t="s">
        <v>106</v>
      </c>
      <c r="E106" s="9" t="s">
        <v>107</v>
      </c>
      <c r="F106" s="8" t="s">
        <v>154</v>
      </c>
      <c r="G106" s="8" t="s">
        <v>154</v>
      </c>
      <c r="H106" s="8" t="s">
        <v>21</v>
      </c>
      <c r="I106" s="9"/>
      <c r="J106" s="9" t="s">
        <v>19</v>
      </c>
      <c r="K106" s="9"/>
    </row>
    <row r="107" ht="76" customHeight="1" spans="1:11">
      <c r="A107" s="5">
        <f>MAX(A$1:A106)+1</f>
        <v>105</v>
      </c>
      <c r="B107" s="12" t="s">
        <v>105</v>
      </c>
      <c r="C107" s="9" t="s">
        <v>105</v>
      </c>
      <c r="D107" s="7" t="s">
        <v>106</v>
      </c>
      <c r="E107" s="9" t="s">
        <v>107</v>
      </c>
      <c r="F107" s="8" t="s">
        <v>155</v>
      </c>
      <c r="G107" s="8" t="s">
        <v>155</v>
      </c>
      <c r="H107" s="8" t="s">
        <v>126</v>
      </c>
      <c r="I107" s="9"/>
      <c r="J107" s="9" t="s">
        <v>22</v>
      </c>
      <c r="K107" s="9"/>
    </row>
    <row r="108" ht="76" customHeight="1" spans="1:11">
      <c r="A108" s="5">
        <f>MAX(A$1:A107)+1</f>
        <v>106</v>
      </c>
      <c r="B108" s="12" t="s">
        <v>105</v>
      </c>
      <c r="C108" s="9" t="s">
        <v>105</v>
      </c>
      <c r="D108" s="7" t="s">
        <v>106</v>
      </c>
      <c r="E108" s="9" t="s">
        <v>107</v>
      </c>
      <c r="F108" s="8" t="s">
        <v>156</v>
      </c>
      <c r="G108" s="8" t="s">
        <v>156</v>
      </c>
      <c r="H108" s="8" t="s">
        <v>126</v>
      </c>
      <c r="I108" s="9"/>
      <c r="J108" s="9" t="s">
        <v>22</v>
      </c>
      <c r="K108" s="9"/>
    </row>
    <row r="109" s="2" customFormat="1" ht="76" customHeight="1" spans="1:11">
      <c r="A109" s="5">
        <f>MAX(A$1:A108)+1</f>
        <v>107</v>
      </c>
      <c r="B109" s="12" t="s">
        <v>157</v>
      </c>
      <c r="C109" s="9" t="s">
        <v>158</v>
      </c>
      <c r="D109" s="10" t="s">
        <v>14</v>
      </c>
      <c r="E109" s="9"/>
      <c r="F109" s="12" t="s">
        <v>159</v>
      </c>
      <c r="G109" s="9"/>
      <c r="H109" s="9"/>
      <c r="I109" s="9"/>
      <c r="J109" s="9" t="s">
        <v>19</v>
      </c>
      <c r="K109" s="9"/>
    </row>
    <row r="110" s="2" customFormat="1" ht="76" customHeight="1" spans="1:11">
      <c r="A110" s="5">
        <f>MAX(A$1:A109)+1</f>
        <v>108</v>
      </c>
      <c r="B110" s="12"/>
      <c r="C110" s="9" t="s">
        <v>158</v>
      </c>
      <c r="D110" s="10" t="s">
        <v>14</v>
      </c>
      <c r="E110" s="9"/>
      <c r="F110" s="12" t="s">
        <v>160</v>
      </c>
      <c r="G110" s="9"/>
      <c r="H110" s="9"/>
      <c r="I110" s="9"/>
      <c r="J110" s="9" t="s">
        <v>19</v>
      </c>
      <c r="K110" s="9"/>
    </row>
    <row r="111" s="2" customFormat="1" ht="76" customHeight="1" spans="1:11">
      <c r="A111" s="5">
        <f>MAX(A$1:A110)+1</f>
        <v>109</v>
      </c>
      <c r="B111" s="12"/>
      <c r="C111" s="9" t="s">
        <v>158</v>
      </c>
      <c r="D111" s="10" t="s">
        <v>14</v>
      </c>
      <c r="E111" s="9"/>
      <c r="F111" s="12" t="s">
        <v>161</v>
      </c>
      <c r="G111" s="9"/>
      <c r="H111" s="9"/>
      <c r="I111" s="9"/>
      <c r="J111" s="9" t="s">
        <v>19</v>
      </c>
      <c r="K111" s="9"/>
    </row>
    <row r="112" s="2" customFormat="1" ht="76" customHeight="1" spans="1:11">
      <c r="A112" s="5">
        <f>MAX(A$1:A111)+1</f>
        <v>110</v>
      </c>
      <c r="B112" s="12"/>
      <c r="C112" s="9" t="s">
        <v>158</v>
      </c>
      <c r="D112" s="10" t="s">
        <v>14</v>
      </c>
      <c r="E112" s="9"/>
      <c r="F112" s="12" t="s">
        <v>162</v>
      </c>
      <c r="G112" s="9"/>
      <c r="H112" s="9"/>
      <c r="I112" s="9"/>
      <c r="J112" s="9" t="s">
        <v>19</v>
      </c>
      <c r="K112" s="9"/>
    </row>
    <row r="113" s="2" customFormat="1" ht="76" customHeight="1" spans="1:11">
      <c r="A113" s="5">
        <f>MAX(A$1:A112)+1</f>
        <v>111</v>
      </c>
      <c r="B113" s="12"/>
      <c r="C113" s="9" t="s">
        <v>158</v>
      </c>
      <c r="D113" s="10" t="s">
        <v>14</v>
      </c>
      <c r="E113" s="9"/>
      <c r="F113" s="12" t="s">
        <v>163</v>
      </c>
      <c r="G113" s="9"/>
      <c r="H113" s="9"/>
      <c r="I113" s="9"/>
      <c r="J113" s="9" t="s">
        <v>19</v>
      </c>
      <c r="K113" s="9"/>
    </row>
    <row r="114" ht="76" customHeight="1" spans="1:11">
      <c r="A114" s="5">
        <f>MAX(A$1:A113)+1</f>
        <v>112</v>
      </c>
      <c r="B114" s="12" t="s">
        <v>164</v>
      </c>
      <c r="C114" s="9" t="s">
        <v>165</v>
      </c>
      <c r="D114" s="16" t="s">
        <v>166</v>
      </c>
      <c r="E114" s="9"/>
      <c r="F114" s="12" t="s">
        <v>167</v>
      </c>
      <c r="G114" s="9"/>
      <c r="H114" s="9"/>
      <c r="I114" s="9"/>
      <c r="J114" s="9" t="s">
        <v>22</v>
      </c>
      <c r="K114" s="9" t="s">
        <v>168</v>
      </c>
    </row>
    <row r="115" ht="76" customHeight="1" spans="1:11">
      <c r="A115" s="5">
        <f>MAX(A$1:A114)+1</f>
        <v>113</v>
      </c>
      <c r="B115" s="12"/>
      <c r="C115" s="9" t="s">
        <v>165</v>
      </c>
      <c r="D115" s="16" t="s">
        <v>166</v>
      </c>
      <c r="E115" s="9"/>
      <c r="F115" s="12" t="s">
        <v>169</v>
      </c>
      <c r="G115" s="9"/>
      <c r="H115" s="9"/>
      <c r="I115" s="9"/>
      <c r="J115" s="9" t="s">
        <v>22</v>
      </c>
      <c r="K115" s="9" t="s">
        <v>168</v>
      </c>
    </row>
    <row r="116" ht="76" customHeight="1" spans="1:11">
      <c r="A116" s="5">
        <f>MAX(A$1:A115)+1</f>
        <v>114</v>
      </c>
      <c r="B116" s="12"/>
      <c r="C116" s="9" t="s">
        <v>165</v>
      </c>
      <c r="D116" s="16" t="s">
        <v>166</v>
      </c>
      <c r="E116" s="9"/>
      <c r="F116" s="12" t="s">
        <v>170</v>
      </c>
      <c r="G116" s="9"/>
      <c r="H116" s="9"/>
      <c r="I116" s="9"/>
      <c r="J116" s="9" t="s">
        <v>22</v>
      </c>
      <c r="K116" s="9" t="s">
        <v>168</v>
      </c>
    </row>
    <row r="117" ht="76" customHeight="1" spans="1:11">
      <c r="A117" s="5">
        <f>MAX(A$1:A116)+1</f>
        <v>115</v>
      </c>
      <c r="B117" s="12"/>
      <c r="C117" s="9" t="s">
        <v>165</v>
      </c>
      <c r="D117" s="16" t="s">
        <v>166</v>
      </c>
      <c r="E117" s="9"/>
      <c r="F117" s="12" t="s">
        <v>171</v>
      </c>
      <c r="G117" s="9"/>
      <c r="H117" s="9"/>
      <c r="I117" s="9"/>
      <c r="J117" s="9" t="s">
        <v>22</v>
      </c>
      <c r="K117" s="9" t="s">
        <v>168</v>
      </c>
    </row>
    <row r="118" ht="76" customHeight="1" spans="1:11">
      <c r="A118" s="5">
        <f>MAX(A$1:A117)+1</f>
        <v>116</v>
      </c>
      <c r="B118" s="12"/>
      <c r="C118" s="9" t="s">
        <v>165</v>
      </c>
      <c r="D118" s="16" t="s">
        <v>166</v>
      </c>
      <c r="E118" s="9"/>
      <c r="F118" s="12" t="s">
        <v>172</v>
      </c>
      <c r="G118" s="9"/>
      <c r="H118" s="9"/>
      <c r="I118" s="9"/>
      <c r="J118" s="9" t="s">
        <v>22</v>
      </c>
      <c r="K118" s="9" t="s">
        <v>168</v>
      </c>
    </row>
    <row r="119" ht="76" customHeight="1" spans="1:11">
      <c r="A119" s="5">
        <f>MAX(A$1:A118)+1</f>
        <v>117</v>
      </c>
      <c r="B119" s="12"/>
      <c r="C119" s="9" t="s">
        <v>165</v>
      </c>
      <c r="D119" s="16" t="s">
        <v>166</v>
      </c>
      <c r="E119" s="9"/>
      <c r="F119" s="12" t="s">
        <v>173</v>
      </c>
      <c r="G119" s="9"/>
      <c r="H119" s="9"/>
      <c r="I119" s="9"/>
      <c r="J119" s="9" t="s">
        <v>22</v>
      </c>
      <c r="K119" s="9" t="s">
        <v>168</v>
      </c>
    </row>
    <row r="120" ht="76" customHeight="1" spans="1:11">
      <c r="A120" s="5">
        <f>MAX(A$1:A119)+1</f>
        <v>118</v>
      </c>
      <c r="B120" s="12"/>
      <c r="C120" s="9" t="s">
        <v>165</v>
      </c>
      <c r="D120" s="16" t="s">
        <v>166</v>
      </c>
      <c r="E120" s="9"/>
      <c r="F120" s="12" t="s">
        <v>174</v>
      </c>
      <c r="G120" s="9"/>
      <c r="H120" s="9"/>
      <c r="I120" s="9"/>
      <c r="J120" s="9" t="s">
        <v>22</v>
      </c>
      <c r="K120" s="9" t="s">
        <v>168</v>
      </c>
    </row>
    <row r="121" ht="76" customHeight="1" spans="1:11">
      <c r="A121" s="5">
        <f>MAX(A$1:A120)+1</f>
        <v>119</v>
      </c>
      <c r="B121" s="12"/>
      <c r="C121" s="9" t="s">
        <v>165</v>
      </c>
      <c r="D121" s="16" t="s">
        <v>166</v>
      </c>
      <c r="E121" s="9"/>
      <c r="F121" s="12" t="s">
        <v>175</v>
      </c>
      <c r="G121" s="9"/>
      <c r="H121" s="9"/>
      <c r="I121" s="9"/>
      <c r="J121" s="9" t="s">
        <v>22</v>
      </c>
      <c r="K121" s="9" t="s">
        <v>168</v>
      </c>
    </row>
    <row r="122" ht="76" customHeight="1" spans="1:11">
      <c r="A122" s="5">
        <f>MAX(A$1:A121)+1</f>
        <v>120</v>
      </c>
      <c r="B122" s="12"/>
      <c r="C122" s="9" t="s">
        <v>165</v>
      </c>
      <c r="D122" s="16" t="s">
        <v>166</v>
      </c>
      <c r="E122" s="9"/>
      <c r="F122" s="12" t="s">
        <v>176</v>
      </c>
      <c r="G122" s="9"/>
      <c r="H122" s="9"/>
      <c r="I122" s="9"/>
      <c r="J122" s="9" t="s">
        <v>22</v>
      </c>
      <c r="K122" s="9" t="s">
        <v>168</v>
      </c>
    </row>
  </sheetData>
  <mergeCells count="3">
    <mergeCell ref="A1:K1"/>
    <mergeCell ref="B109:B113"/>
    <mergeCell ref="B114:B122"/>
  </mergeCells>
  <pageMargins left="0.550694444444444" right="0.354166666666667" top="0.629861111111111" bottom="0.590277777777778"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政务服务中心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p:lastModifiedBy>
  <dcterms:created xsi:type="dcterms:W3CDTF">2018-12-26T11:33:00Z</dcterms:created>
  <cp:lastPrinted>2019-03-18T09:59:00Z</cp:lastPrinted>
  <dcterms:modified xsi:type="dcterms:W3CDTF">2022-05-18T03:06:37Z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KSORubyTemplateID">
    <vt:lpwstr>11</vt:lpwstr>
  </property>
  <property fmtid="{D5CDD505-2E9C-101B-9397-08002B2CF9AE}" pid="4" name="ICV">
    <vt:lpwstr>35C2050E09BF436F8E94F74232F5D866</vt:lpwstr>
  </property>
</Properties>
</file>