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2#" sheetId="1" r:id="rId1"/>
  </sheets>
  <calcPr calcId="144525"/>
</workbook>
</file>

<file path=xl/sharedStrings.xml><?xml version="1.0" encoding="utf-8"?>
<sst xmlns="http://schemas.openxmlformats.org/spreadsheetml/2006/main" count="77" uniqueCount="77">
  <si>
    <t>表四      商品住房房源价目清单</t>
  </si>
  <si>
    <r>
      <rPr>
        <sz val="12"/>
        <color rgb="FF000000"/>
        <rFont val="楷体_GB2312"/>
        <charset val="134"/>
      </rPr>
      <t>楼幢号：</t>
    </r>
  </si>
  <si>
    <r>
      <rPr>
        <sz val="12"/>
        <rFont val="Times New Roman"/>
        <charset val="134"/>
      </rPr>
      <t>22#</t>
    </r>
    <r>
      <rPr>
        <sz val="12"/>
        <rFont val="宋体"/>
        <charset val="134"/>
      </rPr>
      <t>楼</t>
    </r>
  </si>
  <si>
    <r>
      <rPr>
        <sz val="12"/>
        <color rgb="FF000000"/>
        <rFont val="楷体_GB2312"/>
        <charset val="134"/>
      </rPr>
      <t>地上层数（层）：</t>
    </r>
  </si>
  <si>
    <r>
      <rPr>
        <sz val="14"/>
        <rFont val="Times New Roman"/>
        <charset val="134"/>
      </rPr>
      <t>18</t>
    </r>
    <r>
      <rPr>
        <sz val="14"/>
        <rFont val="宋体"/>
        <charset val="134"/>
      </rPr>
      <t>层</t>
    </r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</si>
  <si>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</si>
  <si>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房号</t>
    </r>
  </si>
  <si>
    <r>
      <rPr>
        <sz val="12"/>
        <color rgb="FF000000"/>
        <rFont val="黑体"/>
        <charset val="134"/>
      </rPr>
      <t>建筑面积（平方米）</t>
    </r>
  </si>
  <si>
    <r>
      <rPr>
        <sz val="12"/>
        <color rgb="FF000000"/>
        <rFont val="黑体"/>
        <charset val="134"/>
      </rPr>
      <t>单价（元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黑体"/>
        <charset val="134"/>
      </rPr>
      <t>平方米）</t>
    </r>
  </si>
  <si>
    <r>
      <rPr>
        <sz val="12"/>
        <color rgb="FF000000"/>
        <rFont val="黑体"/>
        <charset val="134"/>
      </rPr>
      <t>房屋总价（元）</t>
    </r>
  </si>
  <si>
    <t>22-10101</t>
  </si>
  <si>
    <t>22-10102</t>
  </si>
  <si>
    <t>22-10201</t>
  </si>
  <si>
    <t>22-10202</t>
  </si>
  <si>
    <t>22-10301</t>
  </si>
  <si>
    <t>22-10302</t>
  </si>
  <si>
    <t>22-10401</t>
  </si>
  <si>
    <t>22-10402</t>
  </si>
  <si>
    <t>22-10501</t>
  </si>
  <si>
    <t>22-10502</t>
  </si>
  <si>
    <t>22-10601</t>
  </si>
  <si>
    <t>22-10602</t>
  </si>
  <si>
    <t>22-10701</t>
  </si>
  <si>
    <t>22-10702</t>
  </si>
  <si>
    <t>22-10801</t>
  </si>
  <si>
    <t>22-10802</t>
  </si>
  <si>
    <t>22-10901</t>
  </si>
  <si>
    <t>22-10902</t>
  </si>
  <si>
    <t>22-11001</t>
  </si>
  <si>
    <t>22-11002</t>
  </si>
  <si>
    <t>22-11101</t>
  </si>
  <si>
    <t>22-11102</t>
  </si>
  <si>
    <t>22-11201</t>
  </si>
  <si>
    <t>22-11202</t>
  </si>
  <si>
    <t>22-11301</t>
  </si>
  <si>
    <t>22-11302</t>
  </si>
  <si>
    <t>22-11401</t>
  </si>
  <si>
    <t>22-11402</t>
  </si>
  <si>
    <t>22-11501</t>
  </si>
  <si>
    <t>22-11502</t>
  </si>
  <si>
    <t>22-11601</t>
  </si>
  <si>
    <t>22-11602</t>
  </si>
  <si>
    <t>22-11701</t>
  </si>
  <si>
    <t>22-11702</t>
  </si>
  <si>
    <t>22-11801</t>
  </si>
  <si>
    <t>22-11802</t>
  </si>
  <si>
    <t>22-20302</t>
  </si>
  <si>
    <t>22-20401</t>
  </si>
  <si>
    <t>22-20402</t>
  </si>
  <si>
    <t>22-20501</t>
  </si>
  <si>
    <t>22-20502</t>
  </si>
  <si>
    <t>22-20601</t>
  </si>
  <si>
    <t>22-20602</t>
  </si>
  <si>
    <t>22-20701</t>
  </si>
  <si>
    <t>22-20702</t>
  </si>
  <si>
    <t>22-20801</t>
  </si>
  <si>
    <t>22-20802</t>
  </si>
  <si>
    <t>22-20901</t>
  </si>
  <si>
    <t>22-20902</t>
  </si>
  <si>
    <t>22-21001</t>
  </si>
  <si>
    <t>22-21002</t>
  </si>
  <si>
    <t>22-21101</t>
  </si>
  <si>
    <t>22-21102</t>
  </si>
  <si>
    <t>22-21201</t>
  </si>
  <si>
    <t>22-21202</t>
  </si>
  <si>
    <t>22-21301</t>
  </si>
  <si>
    <t>22-21302</t>
  </si>
  <si>
    <t>22-21401</t>
  </si>
  <si>
    <t>22-21402</t>
  </si>
  <si>
    <t>22-21501</t>
  </si>
  <si>
    <t>22-21502</t>
  </si>
  <si>
    <t>22-21601</t>
  </si>
  <si>
    <t>22-21602</t>
  </si>
  <si>
    <t>22-21701</t>
  </si>
  <si>
    <t>22-21702</t>
  </si>
  <si>
    <t>22-21801</t>
  </si>
  <si>
    <t>22-21802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</si>
</sst>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0000"/>
      <name val="楷体_GB2312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77" fontId="3" fillId="2" borderId="1" xfId="0" applyNumberFormat="1" applyFont="1" applyFill="1" applyBorder="1" applyAlignment="1" applyProtection="1">
      <alignment horizontal="center" vertical="center"/>
      <protection locked="0" hidden="1"/>
    </xf>
    <xf numFmtId="177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 hidden="1"/>
    </xf>
    <xf numFmtId="177" fontId="3" fillId="0" borderId="1" xfId="0" applyNumberFormat="1" applyFont="1" applyBorder="1" applyAlignment="1" applyProtection="1">
      <alignment horizontal="center" vertical="center"/>
      <protection locked="0" hidden="1"/>
    </xf>
    <xf numFmtId="177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view="pageBreakPreview" zoomScale="85" zoomScaleNormal="100" zoomScaleSheetLayoutView="85" workbookViewId="0">
      <selection activeCell="A71" sqref="$A71:$XFD71"/>
    </sheetView>
  </sheetViews>
  <sheetFormatPr defaultColWidth="9" defaultRowHeight="13.5" outlineLevelCol="6"/>
  <cols>
    <col min="1" max="1" width="12.125" customWidth="1"/>
    <col min="2" max="2" width="23.125" customWidth="1"/>
    <col min="3" max="3" width="28.375" style="1" customWidth="1"/>
    <col min="4" max="4" width="21.875" style="1" customWidth="1"/>
    <col min="5" max="5" width="22.75" style="1" customWidth="1"/>
    <col min="6" max="6" width="20.375" customWidth="1"/>
    <col min="7" max="7" width="10.625" customWidth="1"/>
    <col min="8" max="9" width="12.875"/>
  </cols>
  <sheetData>
    <row r="1" ht="24" spans="1:5">
      <c r="A1" s="2" t="s">
        <v>0</v>
      </c>
      <c r="B1" s="2"/>
      <c r="C1" s="3"/>
      <c r="D1" s="3"/>
      <c r="E1" s="3"/>
    </row>
    <row r="2" ht="25.5" customHeight="1" spans="1:5">
      <c r="A2" s="4" t="s">
        <v>1</v>
      </c>
      <c r="B2" s="5" t="s">
        <v>2</v>
      </c>
      <c r="C2" s="6" t="s">
        <v>3</v>
      </c>
      <c r="D2" s="7" t="s">
        <v>4</v>
      </c>
      <c r="E2" s="7"/>
    </row>
    <row r="3" ht="24" customHeight="1" spans="1:5">
      <c r="A3" s="4" t="s">
        <v>5</v>
      </c>
      <c r="B3" s="8" t="s">
        <v>6</v>
      </c>
      <c r="C3" s="6" t="s">
        <v>7</v>
      </c>
      <c r="D3" s="6" t="s">
        <v>8</v>
      </c>
      <c r="E3" s="6" t="s">
        <v>9</v>
      </c>
    </row>
    <row r="4" ht="22.5" customHeight="1" spans="1:7">
      <c r="A4" s="4">
        <v>1</v>
      </c>
      <c r="B4" s="9" t="s">
        <v>10</v>
      </c>
      <c r="C4" s="10">
        <v>142.97</v>
      </c>
      <c r="D4" s="11">
        <v>23035.908503586</v>
      </c>
      <c r="E4" s="12">
        <f>C4*D4</f>
        <v>3293443.83875769</v>
      </c>
      <c r="F4" s="13"/>
      <c r="G4" s="1"/>
    </row>
    <row r="5" ht="22.5" customHeight="1" spans="1:7">
      <c r="A5" s="4">
        <v>2</v>
      </c>
      <c r="B5" s="14" t="s">
        <v>11</v>
      </c>
      <c r="C5" s="15">
        <v>143.12</v>
      </c>
      <c r="D5" s="11">
        <v>23080.4750035149</v>
      </c>
      <c r="E5" s="12">
        <f t="shared" ref="E5:E36" si="0">C5*D5</f>
        <v>3303277.58250305</v>
      </c>
      <c r="F5" s="13"/>
      <c r="G5" s="1"/>
    </row>
    <row r="6" ht="22.5" customHeight="1" spans="1:7">
      <c r="A6" s="4">
        <v>3</v>
      </c>
      <c r="B6" s="14" t="s">
        <v>12</v>
      </c>
      <c r="C6" s="15">
        <v>142.97</v>
      </c>
      <c r="D6" s="11">
        <v>19382.8535563916</v>
      </c>
      <c r="E6" s="12">
        <f t="shared" si="0"/>
        <v>2771166.57295731</v>
      </c>
      <c r="F6" s="13"/>
      <c r="G6" s="1"/>
    </row>
    <row r="7" ht="22.5" customHeight="1" spans="1:7">
      <c r="A7" s="4">
        <v>4</v>
      </c>
      <c r="B7" s="14" t="s">
        <v>13</v>
      </c>
      <c r="C7" s="15">
        <v>143.12</v>
      </c>
      <c r="D7" s="11">
        <v>19378.0560563916</v>
      </c>
      <c r="E7" s="12">
        <f t="shared" si="0"/>
        <v>2773387.38279077</v>
      </c>
      <c r="F7" s="13"/>
      <c r="G7" s="1"/>
    </row>
    <row r="8" ht="22.5" customHeight="1" spans="1:7">
      <c r="A8" s="4">
        <v>5</v>
      </c>
      <c r="B8" s="14" t="s">
        <v>14</v>
      </c>
      <c r="C8" s="15">
        <v>142.97</v>
      </c>
      <c r="D8" s="11">
        <v>19818.5618182394</v>
      </c>
      <c r="E8" s="12">
        <f t="shared" si="0"/>
        <v>2833459.78315369</v>
      </c>
      <c r="F8" s="13"/>
      <c r="G8" s="1"/>
    </row>
    <row r="9" ht="22.5" customHeight="1" spans="1:7">
      <c r="A9" s="4">
        <v>6</v>
      </c>
      <c r="B9" s="14" t="s">
        <v>15</v>
      </c>
      <c r="C9" s="15">
        <v>143.12</v>
      </c>
      <c r="D9" s="11">
        <v>19809.9263182394</v>
      </c>
      <c r="E9" s="12">
        <f t="shared" si="0"/>
        <v>2835196.65466642</v>
      </c>
      <c r="F9" s="13"/>
      <c r="G9" s="1"/>
    </row>
    <row r="10" ht="22.5" customHeight="1" spans="1:7">
      <c r="A10" s="4">
        <v>7</v>
      </c>
      <c r="B10" s="14" t="s">
        <v>16</v>
      </c>
      <c r="C10" s="15">
        <v>142.97</v>
      </c>
      <c r="D10" s="11">
        <v>20130.1868006609</v>
      </c>
      <c r="E10" s="12">
        <f t="shared" si="0"/>
        <v>2878012.80689049</v>
      </c>
      <c r="F10" s="13"/>
      <c r="G10" s="1"/>
    </row>
    <row r="11" ht="22.5" customHeight="1" spans="1:7">
      <c r="A11" s="4">
        <v>8</v>
      </c>
      <c r="B11" s="14" t="s">
        <v>17</v>
      </c>
      <c r="C11" s="15">
        <v>143.12</v>
      </c>
      <c r="D11" s="11">
        <v>20145.8951147322</v>
      </c>
      <c r="E11" s="12">
        <f t="shared" si="0"/>
        <v>2883280.50882047</v>
      </c>
      <c r="F11" s="13"/>
      <c r="G11" s="1"/>
    </row>
    <row r="12" ht="22.5" customHeight="1" spans="1:7">
      <c r="A12" s="4">
        <v>9</v>
      </c>
      <c r="B12" s="14" t="s">
        <v>18</v>
      </c>
      <c r="C12" s="15">
        <v>142.97</v>
      </c>
      <c r="D12" s="11">
        <v>20306.144608986</v>
      </c>
      <c r="E12" s="12">
        <f t="shared" si="0"/>
        <v>2903169.49474673</v>
      </c>
      <c r="F12" s="13"/>
      <c r="G12" s="1"/>
    </row>
    <row r="13" ht="22.5" customHeight="1" spans="1:7">
      <c r="A13" s="4">
        <v>10</v>
      </c>
      <c r="B13" s="14" t="s">
        <v>19</v>
      </c>
      <c r="C13" s="15">
        <v>143.12</v>
      </c>
      <c r="D13" s="11">
        <v>20337.6788833321</v>
      </c>
      <c r="E13" s="12">
        <f t="shared" si="0"/>
        <v>2910728.60178249</v>
      </c>
      <c r="F13" s="13"/>
      <c r="G13" s="1"/>
    </row>
    <row r="14" ht="22.5" customHeight="1" spans="1:7">
      <c r="A14" s="4">
        <v>11</v>
      </c>
      <c r="B14" s="14" t="s">
        <v>20</v>
      </c>
      <c r="C14" s="15">
        <v>142.97</v>
      </c>
      <c r="D14" s="11">
        <v>20498.3751918858</v>
      </c>
      <c r="E14" s="12">
        <f t="shared" si="0"/>
        <v>2930652.70118391</v>
      </c>
      <c r="F14" s="13"/>
      <c r="G14" s="1"/>
    </row>
    <row r="15" ht="22.5" customHeight="1" spans="1:7">
      <c r="A15" s="4">
        <v>12</v>
      </c>
      <c r="B15" s="14" t="s">
        <v>21</v>
      </c>
      <c r="C15" s="15">
        <v>143.12</v>
      </c>
      <c r="D15" s="11">
        <v>20532.7815615541</v>
      </c>
      <c r="E15" s="12">
        <f t="shared" si="0"/>
        <v>2938651.69708962</v>
      </c>
      <c r="F15" s="13"/>
      <c r="G15" s="1"/>
    </row>
    <row r="16" ht="22.5" customHeight="1" spans="1:7">
      <c r="A16" s="4">
        <v>13</v>
      </c>
      <c r="B16" s="14" t="s">
        <v>22</v>
      </c>
      <c r="C16" s="15">
        <v>142.97</v>
      </c>
      <c r="D16" s="11">
        <v>20682.9230281957</v>
      </c>
      <c r="E16" s="12">
        <f t="shared" si="0"/>
        <v>2957037.50534114</v>
      </c>
      <c r="F16" s="13"/>
      <c r="G16" s="1"/>
    </row>
    <row r="17" ht="22.5" customHeight="1" spans="1:7">
      <c r="A17" s="4">
        <v>14</v>
      </c>
      <c r="B17" s="14" t="s">
        <v>23</v>
      </c>
      <c r="C17" s="15">
        <v>143.12</v>
      </c>
      <c r="D17" s="11">
        <v>20725.0124934892</v>
      </c>
      <c r="E17" s="12">
        <f t="shared" si="0"/>
        <v>2966163.78806817</v>
      </c>
      <c r="F17" s="13"/>
      <c r="G17" s="1"/>
    </row>
    <row r="18" ht="22.5" customHeight="1" spans="1:7">
      <c r="A18" s="4">
        <v>15</v>
      </c>
      <c r="B18" s="14" t="s">
        <v>24</v>
      </c>
      <c r="C18" s="15">
        <v>142.97</v>
      </c>
      <c r="D18" s="11">
        <v>20882.8296110954</v>
      </c>
      <c r="E18" s="12">
        <f t="shared" si="0"/>
        <v>2985618.14949831</v>
      </c>
      <c r="F18" s="13"/>
      <c r="G18" s="1"/>
    </row>
    <row r="19" ht="22.5" customHeight="1" spans="1:7">
      <c r="A19" s="4">
        <v>16</v>
      </c>
      <c r="B19" s="14" t="s">
        <v>25</v>
      </c>
      <c r="C19" s="15">
        <v>143.12</v>
      </c>
      <c r="D19" s="11">
        <v>20884.8690971351</v>
      </c>
      <c r="E19" s="12">
        <f t="shared" si="0"/>
        <v>2989042.46518198</v>
      </c>
      <c r="F19" s="13"/>
      <c r="G19" s="1"/>
    </row>
    <row r="20" ht="22.5" customHeight="1" spans="1:7">
      <c r="A20" s="4">
        <v>17</v>
      </c>
      <c r="B20" s="14" t="s">
        <v>26</v>
      </c>
      <c r="C20" s="15">
        <v>142.97</v>
      </c>
      <c r="D20" s="11">
        <v>21066.1209625228</v>
      </c>
      <c r="E20" s="12">
        <f t="shared" si="0"/>
        <v>3011823.31401188</v>
      </c>
      <c r="F20" s="13"/>
      <c r="G20" s="1"/>
    </row>
    <row r="21" ht="22.5" customHeight="1" spans="1:7">
      <c r="A21" s="4">
        <v>18</v>
      </c>
      <c r="B21" s="14" t="s">
        <v>27</v>
      </c>
      <c r="C21" s="15">
        <v>143.12</v>
      </c>
      <c r="D21" s="11">
        <v>21081.8246565073</v>
      </c>
      <c r="E21" s="12">
        <f t="shared" si="0"/>
        <v>3017230.74483932</v>
      </c>
      <c r="F21" s="13"/>
      <c r="G21" s="1"/>
    </row>
    <row r="22" ht="22.5" customHeight="1" spans="1:7">
      <c r="A22" s="4">
        <v>19</v>
      </c>
      <c r="B22" s="14" t="s">
        <v>28</v>
      </c>
      <c r="C22" s="15">
        <v>142.97</v>
      </c>
      <c r="D22" s="11">
        <v>21267.290776895</v>
      </c>
      <c r="E22" s="12">
        <f t="shared" si="0"/>
        <v>3040584.56237268</v>
      </c>
      <c r="F22" s="13"/>
      <c r="G22" s="1"/>
    </row>
    <row r="23" ht="22.5" customHeight="1" spans="1:7">
      <c r="A23" s="4">
        <v>20</v>
      </c>
      <c r="B23" s="14" t="s">
        <v>29</v>
      </c>
      <c r="C23" s="15">
        <v>143.12</v>
      </c>
      <c r="D23" s="11">
        <v>21297.8605355811</v>
      </c>
      <c r="E23" s="12">
        <f t="shared" si="0"/>
        <v>3048149.79985237</v>
      </c>
      <c r="F23" s="13"/>
      <c r="G23" s="1"/>
    </row>
    <row r="24" ht="22.5" customHeight="1" spans="1:7">
      <c r="A24" s="4">
        <v>21</v>
      </c>
      <c r="B24" s="14" t="s">
        <v>30</v>
      </c>
      <c r="C24" s="15">
        <v>142.97</v>
      </c>
      <c r="D24" s="11">
        <v>21459.5146132049</v>
      </c>
      <c r="E24" s="12">
        <f t="shared" si="0"/>
        <v>3068066.8042499</v>
      </c>
      <c r="F24" s="13"/>
      <c r="G24" s="1"/>
    </row>
    <row r="25" ht="22.5" customHeight="1" spans="1:7">
      <c r="A25" s="4">
        <v>22</v>
      </c>
      <c r="B25" s="14" t="s">
        <v>31</v>
      </c>
      <c r="C25" s="15">
        <v>143.12</v>
      </c>
      <c r="D25" s="11">
        <v>21489.1252138031</v>
      </c>
      <c r="E25" s="12">
        <f t="shared" si="0"/>
        <v>3075523.6005995</v>
      </c>
      <c r="F25" s="13"/>
      <c r="G25" s="1"/>
    </row>
    <row r="26" ht="22.5" customHeight="1" spans="1:7">
      <c r="A26" s="4">
        <v>23</v>
      </c>
      <c r="B26" s="14" t="s">
        <v>32</v>
      </c>
      <c r="C26" s="15">
        <v>142.97</v>
      </c>
      <c r="D26" s="11">
        <v>21651.7451961047</v>
      </c>
      <c r="E26" s="12">
        <f t="shared" si="0"/>
        <v>3095550.01068709</v>
      </c>
      <c r="F26" s="13"/>
      <c r="G26" s="1"/>
    </row>
    <row r="27" ht="22.5" customHeight="1" spans="1:7">
      <c r="A27" s="4">
        <v>24</v>
      </c>
      <c r="B27" s="14" t="s">
        <v>33</v>
      </c>
      <c r="C27" s="15">
        <v>143.12</v>
      </c>
      <c r="D27" s="11">
        <v>21681.356145738</v>
      </c>
      <c r="E27" s="12">
        <f t="shared" si="0"/>
        <v>3103035.69157802</v>
      </c>
      <c r="F27" s="13"/>
      <c r="G27" s="1"/>
    </row>
    <row r="28" ht="22.5" customHeight="1" spans="1:7">
      <c r="A28" s="4">
        <v>25</v>
      </c>
      <c r="B28" s="14" t="s">
        <v>34</v>
      </c>
      <c r="C28" s="15">
        <v>142.97</v>
      </c>
      <c r="D28" s="11">
        <v>21891.4582779496</v>
      </c>
      <c r="E28" s="12">
        <f t="shared" si="0"/>
        <v>3129821.78999845</v>
      </c>
      <c r="F28" s="13"/>
      <c r="G28" s="1"/>
    </row>
    <row r="29" ht="22.5" customHeight="1" spans="1:7">
      <c r="A29" s="4">
        <v>26</v>
      </c>
      <c r="B29" s="14" t="s">
        <v>35</v>
      </c>
      <c r="C29" s="15">
        <v>143.12</v>
      </c>
      <c r="D29" s="11">
        <v>21883.1691780813</v>
      </c>
      <c r="E29" s="12">
        <f t="shared" si="0"/>
        <v>3131919.172767</v>
      </c>
      <c r="F29" s="13"/>
      <c r="G29" s="1"/>
    </row>
    <row r="30" ht="22.5" customHeight="1" spans="1:7">
      <c r="A30" s="4">
        <v>27</v>
      </c>
      <c r="B30" s="14" t="s">
        <v>36</v>
      </c>
      <c r="C30" s="15">
        <v>142.97</v>
      </c>
      <c r="D30" s="11">
        <v>22020.3788622557</v>
      </c>
      <c r="E30" s="12">
        <f t="shared" si="0"/>
        <v>3148253.5659367</v>
      </c>
      <c r="F30" s="13"/>
      <c r="G30" s="1"/>
    </row>
    <row r="31" ht="22.5" customHeight="1" spans="1:7">
      <c r="A31" s="4">
        <v>28</v>
      </c>
      <c r="B31" s="14" t="s">
        <v>37</v>
      </c>
      <c r="C31" s="15">
        <v>143.12</v>
      </c>
      <c r="D31" s="11">
        <v>22064.8252138031</v>
      </c>
      <c r="E31" s="12">
        <f t="shared" si="0"/>
        <v>3157917.7845995</v>
      </c>
      <c r="F31" s="13"/>
      <c r="G31" s="1"/>
    </row>
    <row r="32" ht="22.5" customHeight="1" spans="1:7">
      <c r="A32" s="4">
        <v>29</v>
      </c>
      <c r="B32" s="14" t="s">
        <v>38</v>
      </c>
      <c r="C32" s="15">
        <v>142.97</v>
      </c>
      <c r="D32" s="11">
        <v>22274.92769505</v>
      </c>
      <c r="E32" s="12">
        <f t="shared" si="0"/>
        <v>3184646.4125613</v>
      </c>
      <c r="F32" s="13"/>
      <c r="G32" s="1"/>
    </row>
    <row r="33" ht="22.5" customHeight="1" spans="1:7">
      <c r="A33" s="4">
        <v>30</v>
      </c>
      <c r="B33" s="14" t="s">
        <v>39</v>
      </c>
      <c r="C33" s="15">
        <v>143.12</v>
      </c>
      <c r="D33" s="11">
        <v>22208.5915015486</v>
      </c>
      <c r="E33" s="12">
        <f t="shared" si="0"/>
        <v>3178493.61570164</v>
      </c>
      <c r="F33" s="13"/>
      <c r="G33" s="1"/>
    </row>
    <row r="34" ht="22.5" customHeight="1" spans="1:7">
      <c r="A34" s="4">
        <v>31</v>
      </c>
      <c r="B34" s="14" t="s">
        <v>40</v>
      </c>
      <c r="C34" s="15">
        <v>142.97</v>
      </c>
      <c r="D34" s="11">
        <v>21459.190776895</v>
      </c>
      <c r="E34" s="12">
        <f t="shared" si="0"/>
        <v>3068020.50537268</v>
      </c>
      <c r="F34" s="13"/>
      <c r="G34" s="1"/>
    </row>
    <row r="35" ht="22.5" customHeight="1" spans="1:7">
      <c r="A35" s="4">
        <v>32</v>
      </c>
      <c r="B35" s="14" t="s">
        <v>41</v>
      </c>
      <c r="C35" s="15">
        <v>143.12</v>
      </c>
      <c r="D35" s="11">
        <v>21489.7605355811</v>
      </c>
      <c r="E35" s="12">
        <f t="shared" si="0"/>
        <v>3075614.52785237</v>
      </c>
      <c r="F35" s="13"/>
      <c r="G35" s="1"/>
    </row>
    <row r="36" ht="22.5" customHeight="1" spans="1:7">
      <c r="A36" s="4">
        <v>33</v>
      </c>
      <c r="B36" s="14" t="s">
        <v>42</v>
      </c>
      <c r="C36" s="15">
        <v>142.97</v>
      </c>
      <c r="D36" s="11">
        <v>20499.690776895</v>
      </c>
      <c r="E36" s="12">
        <f t="shared" si="0"/>
        <v>2930840.79037268</v>
      </c>
      <c r="F36" s="13"/>
      <c r="G36" s="1"/>
    </row>
    <row r="37" ht="22.5" customHeight="1" spans="1:7">
      <c r="A37" s="4">
        <v>34</v>
      </c>
      <c r="B37" s="14" t="s">
        <v>43</v>
      </c>
      <c r="C37" s="15">
        <v>143.12</v>
      </c>
      <c r="D37" s="11">
        <v>20531.2200355811</v>
      </c>
      <c r="E37" s="12">
        <f t="shared" ref="E37:E70" si="1">C37*D37</f>
        <v>2938428.21149237</v>
      </c>
      <c r="F37" s="13"/>
      <c r="G37" s="1"/>
    </row>
    <row r="38" ht="22.5" customHeight="1" spans="1:7">
      <c r="A38" s="4">
        <v>35</v>
      </c>
      <c r="B38" s="14" t="s">
        <v>44</v>
      </c>
      <c r="C38" s="15">
        <v>152.65</v>
      </c>
      <c r="D38" s="11">
        <v>19826.1329653491</v>
      </c>
      <c r="E38" s="12">
        <f t="shared" si="1"/>
        <v>3026459.19716054</v>
      </c>
      <c r="F38" s="13"/>
      <c r="G38" s="1"/>
    </row>
    <row r="39" ht="22.5" customHeight="1" spans="1:7">
      <c r="A39" s="4">
        <v>36</v>
      </c>
      <c r="B39" s="14" t="s">
        <v>45</v>
      </c>
      <c r="C39" s="15">
        <v>152.8</v>
      </c>
      <c r="D39" s="11">
        <v>19726.2616918281</v>
      </c>
      <c r="E39" s="12">
        <f t="shared" si="1"/>
        <v>3014172.78651133</v>
      </c>
      <c r="F39" s="13"/>
      <c r="G39" s="1"/>
    </row>
    <row r="40" ht="22.5" customHeight="1" spans="1:7">
      <c r="A40" s="4">
        <v>37</v>
      </c>
      <c r="B40" s="14" t="s">
        <v>46</v>
      </c>
      <c r="C40" s="15">
        <v>130.89</v>
      </c>
      <c r="D40" s="16">
        <v>17256.9805629776</v>
      </c>
      <c r="E40" s="12">
        <f t="shared" si="1"/>
        <v>2258766.18588814</v>
      </c>
      <c r="F40" s="13"/>
      <c r="G40" s="1"/>
    </row>
    <row r="41" ht="22.5" customHeight="1" spans="1:7">
      <c r="A41" s="4">
        <v>38</v>
      </c>
      <c r="B41" s="14" t="s">
        <v>47</v>
      </c>
      <c r="C41" s="15">
        <v>126.3</v>
      </c>
      <c r="D41" s="16">
        <v>17504.6459937303</v>
      </c>
      <c r="E41" s="12">
        <f t="shared" si="1"/>
        <v>2210836.78900814</v>
      </c>
      <c r="F41" s="13"/>
      <c r="G41" s="1"/>
    </row>
    <row r="42" ht="22.5" customHeight="1" spans="1:7">
      <c r="A42" s="4">
        <v>39</v>
      </c>
      <c r="B42" s="14" t="s">
        <v>48</v>
      </c>
      <c r="C42" s="15">
        <v>130.94</v>
      </c>
      <c r="D42" s="16">
        <v>17423.2786764187</v>
      </c>
      <c r="E42" s="12">
        <f t="shared" si="1"/>
        <v>2281404.10989026</v>
      </c>
      <c r="F42" s="13"/>
      <c r="G42" s="1"/>
    </row>
    <row r="43" ht="22.5" customHeight="1" spans="1:7">
      <c r="A43" s="4">
        <v>40</v>
      </c>
      <c r="B43" s="14" t="s">
        <v>49</v>
      </c>
      <c r="C43" s="15">
        <v>126.3</v>
      </c>
      <c r="D43" s="16">
        <v>17669.2191693748</v>
      </c>
      <c r="E43" s="12">
        <f t="shared" si="1"/>
        <v>2231622.38109204</v>
      </c>
      <c r="F43" s="13"/>
      <c r="G43" s="1"/>
    </row>
    <row r="44" ht="22.5" customHeight="1" spans="1:7">
      <c r="A44" s="4">
        <v>41</v>
      </c>
      <c r="B44" s="14" t="s">
        <v>50</v>
      </c>
      <c r="C44" s="15">
        <v>130.94</v>
      </c>
      <c r="D44" s="16">
        <v>17563.7012015095</v>
      </c>
      <c r="E44" s="12">
        <f t="shared" si="1"/>
        <v>2299791.03532565</v>
      </c>
      <c r="F44" s="13"/>
      <c r="G44" s="1"/>
    </row>
    <row r="45" ht="22.5" customHeight="1" spans="1:7">
      <c r="A45" s="4">
        <v>42</v>
      </c>
      <c r="B45" s="14" t="s">
        <v>51</v>
      </c>
      <c r="C45" s="15">
        <v>126.3</v>
      </c>
      <c r="D45" s="16">
        <v>17856.8781315796</v>
      </c>
      <c r="E45" s="12">
        <f t="shared" si="1"/>
        <v>2255323.7080185</v>
      </c>
      <c r="F45" s="13"/>
      <c r="G45" s="1"/>
    </row>
    <row r="46" ht="22.5" customHeight="1" spans="1:7">
      <c r="A46" s="4">
        <v>43</v>
      </c>
      <c r="B46" s="14" t="s">
        <v>52</v>
      </c>
      <c r="C46" s="15">
        <v>130.94</v>
      </c>
      <c r="D46" s="16">
        <v>17794.1268766512</v>
      </c>
      <c r="E46" s="12">
        <f t="shared" si="1"/>
        <v>2329962.97322871</v>
      </c>
      <c r="F46" s="13"/>
      <c r="G46" s="1"/>
    </row>
    <row r="47" ht="22.5" customHeight="1" spans="1:7">
      <c r="A47" s="4">
        <v>44</v>
      </c>
      <c r="B47" s="14" t="s">
        <v>53</v>
      </c>
      <c r="C47" s="15">
        <v>126.3</v>
      </c>
      <c r="D47" s="16">
        <v>18093.9837680899</v>
      </c>
      <c r="E47" s="12">
        <f t="shared" si="1"/>
        <v>2285270.14990975</v>
      </c>
      <c r="F47" s="13"/>
      <c r="G47" s="1"/>
    </row>
    <row r="48" ht="22.5" customHeight="1" spans="1:7">
      <c r="A48" s="4">
        <v>45</v>
      </c>
      <c r="B48" s="14" t="s">
        <v>54</v>
      </c>
      <c r="C48" s="15">
        <v>130.94</v>
      </c>
      <c r="D48" s="16">
        <v>18031.5238888384</v>
      </c>
      <c r="E48" s="12">
        <f t="shared" si="1"/>
        <v>2361047.7380045</v>
      </c>
      <c r="F48" s="13"/>
      <c r="G48" s="1"/>
    </row>
    <row r="49" ht="22.5" customHeight="1" spans="1:7">
      <c r="A49" s="4">
        <v>46</v>
      </c>
      <c r="B49" s="14" t="s">
        <v>55</v>
      </c>
      <c r="C49" s="15">
        <v>126.3</v>
      </c>
      <c r="D49" s="16">
        <v>18299.6340218366</v>
      </c>
      <c r="E49" s="12">
        <f t="shared" si="1"/>
        <v>2311243.77695796</v>
      </c>
      <c r="F49" s="13"/>
      <c r="G49" s="1"/>
    </row>
    <row r="50" ht="22.5" customHeight="1" spans="1:7">
      <c r="A50" s="4">
        <v>47</v>
      </c>
      <c r="B50" s="14" t="s">
        <v>56</v>
      </c>
      <c r="C50" s="15">
        <v>130.94</v>
      </c>
      <c r="D50" s="16">
        <v>18231.5792354465</v>
      </c>
      <c r="E50" s="12">
        <f t="shared" si="1"/>
        <v>2387242.98508936</v>
      </c>
      <c r="F50" s="13"/>
      <c r="G50" s="1"/>
    </row>
    <row r="51" ht="22.5" customHeight="1" spans="1:7">
      <c r="A51" s="4">
        <v>48</v>
      </c>
      <c r="B51" s="14" t="s">
        <v>57</v>
      </c>
      <c r="C51" s="15">
        <v>126.3</v>
      </c>
      <c r="D51" s="16">
        <v>18542.0239455635</v>
      </c>
      <c r="E51" s="12">
        <f t="shared" si="1"/>
        <v>2341857.62432467</v>
      </c>
      <c r="F51" s="13"/>
      <c r="G51" s="1"/>
    </row>
    <row r="52" ht="22.5" customHeight="1" spans="1:7">
      <c r="A52" s="4">
        <v>49</v>
      </c>
      <c r="B52" s="14" t="s">
        <v>58</v>
      </c>
      <c r="C52" s="15">
        <v>130.94</v>
      </c>
      <c r="D52" s="16">
        <v>18452.2865108155</v>
      </c>
      <c r="E52" s="12">
        <f t="shared" si="1"/>
        <v>2416142.39572618</v>
      </c>
      <c r="F52" s="13"/>
      <c r="G52" s="1"/>
    </row>
    <row r="53" ht="22.5" customHeight="1" spans="1:7">
      <c r="A53" s="4">
        <v>50</v>
      </c>
      <c r="B53" s="14" t="s">
        <v>59</v>
      </c>
      <c r="C53" s="15">
        <v>126.3</v>
      </c>
      <c r="D53" s="16">
        <v>18752.6145359686</v>
      </c>
      <c r="E53" s="12">
        <f t="shared" si="1"/>
        <v>2368455.21589283</v>
      </c>
      <c r="F53" s="13"/>
      <c r="G53" s="1"/>
    </row>
    <row r="54" ht="22.5" customHeight="1" spans="1:7">
      <c r="A54" s="4">
        <v>51</v>
      </c>
      <c r="B54" s="14" t="s">
        <v>60</v>
      </c>
      <c r="C54" s="15">
        <v>130.94</v>
      </c>
      <c r="D54" s="16">
        <v>18687.7344606712</v>
      </c>
      <c r="E54" s="12">
        <f t="shared" si="1"/>
        <v>2446971.95028029</v>
      </c>
      <c r="F54" s="13"/>
      <c r="G54" s="1"/>
    </row>
    <row r="55" ht="22.5" customHeight="1" spans="1:7">
      <c r="A55" s="4">
        <v>52</v>
      </c>
      <c r="B55" s="14" t="s">
        <v>61</v>
      </c>
      <c r="C55" s="15">
        <v>126.3</v>
      </c>
      <c r="D55" s="16">
        <v>18928.2763951761</v>
      </c>
      <c r="E55" s="12">
        <f t="shared" si="1"/>
        <v>2390641.30871074</v>
      </c>
      <c r="F55" s="13"/>
      <c r="G55" s="1"/>
    </row>
    <row r="56" ht="22.5" customHeight="1" spans="1:7">
      <c r="A56" s="4">
        <v>53</v>
      </c>
      <c r="B56" s="14" t="s">
        <v>62</v>
      </c>
      <c r="C56" s="15">
        <v>130.94</v>
      </c>
      <c r="D56" s="16">
        <v>18818.7054748911</v>
      </c>
      <c r="E56" s="12">
        <f t="shared" si="1"/>
        <v>2464121.29488224</v>
      </c>
      <c r="F56" s="13"/>
      <c r="G56" s="1"/>
    </row>
    <row r="57" ht="22.5" customHeight="1" spans="1:7">
      <c r="A57" s="4">
        <v>54</v>
      </c>
      <c r="B57" s="14" t="s">
        <v>63</v>
      </c>
      <c r="C57" s="15">
        <v>126.3</v>
      </c>
      <c r="D57" s="16">
        <v>19114.8873043825</v>
      </c>
      <c r="E57" s="12">
        <f t="shared" si="1"/>
        <v>2414210.26654351</v>
      </c>
      <c r="F57" s="13"/>
      <c r="G57" s="1"/>
    </row>
    <row r="58" ht="22.5" customHeight="1" spans="1:7">
      <c r="A58" s="4">
        <v>55</v>
      </c>
      <c r="B58" s="14" t="s">
        <v>64</v>
      </c>
      <c r="C58" s="15">
        <v>130.94</v>
      </c>
      <c r="D58" s="16">
        <v>19057.8736161078</v>
      </c>
      <c r="E58" s="12">
        <f t="shared" si="1"/>
        <v>2495437.97129316</v>
      </c>
      <c r="F58" s="13"/>
      <c r="G58" s="1"/>
    </row>
    <row r="59" ht="22.5" customHeight="1" spans="1:7">
      <c r="A59" s="4">
        <v>56</v>
      </c>
      <c r="B59" s="14" t="s">
        <v>65</v>
      </c>
      <c r="C59" s="15">
        <v>126.3</v>
      </c>
      <c r="D59" s="16">
        <v>19340.3982960626</v>
      </c>
      <c r="E59" s="12">
        <f t="shared" si="1"/>
        <v>2442692.30479271</v>
      </c>
      <c r="F59" s="13"/>
      <c r="G59" s="1"/>
    </row>
    <row r="60" ht="22.5" customHeight="1" spans="1:7">
      <c r="A60" s="4">
        <v>57</v>
      </c>
      <c r="B60" s="14" t="s">
        <v>66</v>
      </c>
      <c r="C60" s="15">
        <v>130.94</v>
      </c>
      <c r="D60" s="16">
        <v>19227.3638773189</v>
      </c>
      <c r="E60" s="12">
        <f t="shared" si="1"/>
        <v>2517631.02609614</v>
      </c>
      <c r="F60" s="13"/>
      <c r="G60" s="1"/>
    </row>
    <row r="61" ht="22.5" customHeight="1" spans="1:7">
      <c r="A61" s="4">
        <v>58</v>
      </c>
      <c r="B61" s="14" t="s">
        <v>67</v>
      </c>
      <c r="C61" s="15">
        <v>126.3</v>
      </c>
      <c r="D61" s="16">
        <v>19507.2230182758</v>
      </c>
      <c r="E61" s="12">
        <f t="shared" si="1"/>
        <v>2463762.26720823</v>
      </c>
      <c r="F61" s="13"/>
      <c r="G61" s="1"/>
    </row>
    <row r="62" ht="22.5" customHeight="1" spans="1:7">
      <c r="A62" s="4">
        <v>59</v>
      </c>
      <c r="B62" s="14" t="s">
        <v>68</v>
      </c>
      <c r="C62" s="15">
        <v>130.94</v>
      </c>
      <c r="D62" s="16">
        <v>19409.4242199195</v>
      </c>
      <c r="E62" s="12">
        <f t="shared" si="1"/>
        <v>2541470.00735626</v>
      </c>
      <c r="F62" s="13"/>
      <c r="G62" s="1"/>
    </row>
    <row r="63" ht="22.5" customHeight="1" spans="1:7">
      <c r="A63" s="4">
        <v>60</v>
      </c>
      <c r="B63" s="14" t="s">
        <v>69</v>
      </c>
      <c r="C63" s="15">
        <v>126.3</v>
      </c>
      <c r="D63" s="16">
        <v>19664.0742211356</v>
      </c>
      <c r="E63" s="12">
        <f t="shared" si="1"/>
        <v>2483572.57412943</v>
      </c>
      <c r="F63" s="13"/>
      <c r="G63" s="1"/>
    </row>
    <row r="64" ht="22.5" customHeight="1" spans="1:7">
      <c r="A64" s="4">
        <v>61</v>
      </c>
      <c r="B64" s="14" t="s">
        <v>70</v>
      </c>
      <c r="C64" s="15">
        <v>130.94</v>
      </c>
      <c r="D64" s="16">
        <v>19543.6547085809</v>
      </c>
      <c r="E64" s="12">
        <f t="shared" si="1"/>
        <v>2559046.14754158</v>
      </c>
      <c r="F64" s="13"/>
      <c r="G64" s="1"/>
    </row>
    <row r="65" ht="22.5" customHeight="1" spans="1:7">
      <c r="A65" s="4">
        <v>62</v>
      </c>
      <c r="B65" s="14" t="s">
        <v>71</v>
      </c>
      <c r="C65" s="15">
        <v>126.3</v>
      </c>
      <c r="D65" s="16">
        <v>19478.8036084686</v>
      </c>
      <c r="E65" s="12">
        <f t="shared" si="1"/>
        <v>2460172.89574958</v>
      </c>
      <c r="F65" s="13"/>
      <c r="G65" s="1"/>
    </row>
    <row r="66" ht="22.5" customHeight="1" spans="1:7">
      <c r="A66" s="4">
        <v>63</v>
      </c>
      <c r="B66" s="14" t="s">
        <v>72</v>
      </c>
      <c r="C66" s="15">
        <v>130.94</v>
      </c>
      <c r="D66" s="16">
        <v>19408.0979714812</v>
      </c>
      <c r="E66" s="12">
        <f t="shared" si="1"/>
        <v>2541296.34838575</v>
      </c>
      <c r="F66" s="13"/>
      <c r="G66" s="1"/>
    </row>
    <row r="67" ht="22.5" customHeight="1" spans="1:7">
      <c r="A67" s="4">
        <v>64</v>
      </c>
      <c r="B67" s="14" t="s">
        <v>73</v>
      </c>
      <c r="C67" s="15">
        <v>126.3</v>
      </c>
      <c r="D67" s="16">
        <v>19213.3067977018</v>
      </c>
      <c r="E67" s="12">
        <f t="shared" si="1"/>
        <v>2426640.64854974</v>
      </c>
      <c r="F67" s="13"/>
      <c r="G67" s="1"/>
    </row>
    <row r="68" ht="22.5" customHeight="1" spans="1:7">
      <c r="A68" s="4">
        <v>65</v>
      </c>
      <c r="B68" s="14" t="s">
        <v>74</v>
      </c>
      <c r="C68" s="15">
        <v>130.94</v>
      </c>
      <c r="D68" s="16">
        <v>19158.9960633028</v>
      </c>
      <c r="E68" s="12">
        <f t="shared" si="1"/>
        <v>2508678.94452887</v>
      </c>
      <c r="F68" s="13"/>
      <c r="G68" s="1"/>
    </row>
    <row r="69" ht="22.5" customHeight="1" spans="1:7">
      <c r="A69" s="4">
        <v>66</v>
      </c>
      <c r="B69" s="14" t="s">
        <v>75</v>
      </c>
      <c r="C69" s="15">
        <v>134.25</v>
      </c>
      <c r="D69" s="16">
        <v>19393.265191069</v>
      </c>
      <c r="E69" s="12">
        <f t="shared" si="1"/>
        <v>2603545.85190101</v>
      </c>
      <c r="F69" s="13"/>
      <c r="G69" s="1"/>
    </row>
    <row r="70" ht="22.5" customHeight="1" spans="1:7">
      <c r="A70" s="4">
        <v>67</v>
      </c>
      <c r="B70" s="14" t="s">
        <v>76</v>
      </c>
      <c r="C70" s="15">
        <v>138.89</v>
      </c>
      <c r="D70" s="16">
        <v>19302.0868889048</v>
      </c>
      <c r="E70" s="12">
        <f t="shared" si="1"/>
        <v>2680866.84799999</v>
      </c>
      <c r="F70" s="13"/>
      <c r="G70" s="1"/>
    </row>
  </sheetData>
  <mergeCells count="2">
    <mergeCell ref="A1:E1"/>
    <mergeCell ref="D2:E2"/>
  </mergeCells>
  <pageMargins left="0.7" right="0.7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李文静</dc:creator>
  <cp:lastModifiedBy>吴易</cp:lastModifiedBy>
  <dcterms:created xsi:type="dcterms:W3CDTF">2020-09-21T11:02:00Z</dcterms:created>
  <dcterms:modified xsi:type="dcterms:W3CDTF">2020-09-27T09:53:36Z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