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 defaultThemeVersion="124226"/>
  <bookViews>
    <workbookView xWindow="-120" yWindow="-120" windowWidth="19416" windowHeight="11016" tabRatio="777"/>
  </bookViews>
  <sheets>
    <sheet name="(26#)" sheetId="12" r:id="rId1"/>
    <sheet name="(27#)" sheetId="11" r:id="rId2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5" i="11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E63"/>
  <c r="E64"/>
  <c r="E65"/>
  <c r="E66"/>
  <c r="E67"/>
  <c r="E68"/>
  <c r="E69"/>
  <c r="E70"/>
  <c r="E71"/>
  <c r="E72"/>
  <c r="E73"/>
  <c r="E74"/>
  <c r="E75"/>
  <c r="E76"/>
  <c r="E77"/>
  <c r="E78"/>
  <c r="E79"/>
  <c r="E80"/>
  <c r="E81"/>
  <c r="E82"/>
  <c r="E83"/>
  <c r="E84"/>
  <c r="E85"/>
  <c r="E86"/>
  <c r="E87"/>
  <c r="E88"/>
  <c r="E89"/>
  <c r="E90"/>
  <c r="E91"/>
  <c r="E92"/>
  <c r="E93"/>
  <c r="E94"/>
  <c r="E95"/>
  <c r="E96"/>
  <c r="E97"/>
  <c r="E98"/>
  <c r="E99"/>
  <c r="E100"/>
  <c r="E101"/>
  <c r="E102"/>
  <c r="E103"/>
  <c r="E104"/>
  <c r="E105"/>
  <c r="E106"/>
  <c r="E107"/>
  <c r="E108"/>
  <c r="E109"/>
  <c r="E110"/>
  <c r="E111"/>
  <c r="E112"/>
  <c r="E113"/>
  <c r="E114"/>
  <c r="E115"/>
  <c r="E116"/>
  <c r="E117"/>
  <c r="E118"/>
  <c r="E119"/>
  <c r="E120"/>
  <c r="E121"/>
  <c r="E122"/>
  <c r="E123"/>
  <c r="E124"/>
  <c r="E125"/>
  <c r="E126"/>
  <c r="E127"/>
  <c r="E128"/>
  <c r="E129"/>
  <c r="E130"/>
  <c r="E131"/>
  <c r="E132"/>
  <c r="E133"/>
  <c r="E134"/>
  <c r="E135"/>
  <c r="E136"/>
  <c r="E137"/>
  <c r="E138"/>
  <c r="E139"/>
  <c r="E140"/>
  <c r="E141"/>
  <c r="E142"/>
  <c r="E143"/>
  <c r="E144"/>
  <c r="E145"/>
  <c r="E146"/>
  <c r="E147"/>
  <c r="E148"/>
  <c r="E149"/>
  <c r="E150"/>
  <c r="E151"/>
  <c r="E152"/>
  <c r="E153"/>
  <c r="E154"/>
  <c r="E155"/>
  <c r="E156"/>
  <c r="E157"/>
  <c r="E158"/>
  <c r="E159"/>
  <c r="E160"/>
  <c r="E161"/>
  <c r="E162"/>
  <c r="E163"/>
  <c r="E164"/>
  <c r="E165"/>
  <c r="E166"/>
  <c r="E167"/>
  <c r="E168"/>
  <c r="E169"/>
  <c r="E170"/>
  <c r="E171"/>
  <c r="E172"/>
  <c r="E173"/>
  <c r="E174"/>
  <c r="E175"/>
  <c r="E176"/>
  <c r="E177"/>
  <c r="E178"/>
  <c r="E179"/>
  <c r="E180"/>
  <c r="E181"/>
  <c r="E182"/>
  <c r="E183"/>
  <c r="E184"/>
  <c r="E185"/>
  <c r="E186"/>
  <c r="E187"/>
  <c r="E188"/>
  <c r="E189"/>
  <c r="E190"/>
  <c r="E191"/>
  <c r="E192"/>
  <c r="E193"/>
  <c r="E194"/>
  <c r="E195"/>
  <c r="E196"/>
  <c r="E197"/>
  <c r="E198"/>
  <c r="E199"/>
  <c r="E200"/>
  <c r="E201"/>
  <c r="E202"/>
  <c r="E203"/>
  <c r="E204"/>
  <c r="E205"/>
  <c r="E206"/>
  <c r="E207"/>
  <c r="E208"/>
  <c r="E209"/>
  <c r="E210"/>
  <c r="E211"/>
  <c r="E212"/>
  <c r="E213"/>
  <c r="E214"/>
  <c r="E215"/>
  <c r="E216"/>
  <c r="E217"/>
  <c r="E218"/>
  <c r="E219"/>
  <c r="E220"/>
  <c r="E221"/>
  <c r="E222"/>
  <c r="E223"/>
  <c r="E224"/>
  <c r="E225"/>
  <c r="E226"/>
  <c r="E227"/>
  <c r="E228"/>
  <c r="E229"/>
  <c r="E230"/>
  <c r="E231"/>
  <c r="E232"/>
  <c r="E233"/>
  <c r="E234"/>
  <c r="E235"/>
  <c r="E236"/>
  <c r="E237"/>
  <c r="E238"/>
  <c r="E239"/>
  <c r="E240"/>
  <c r="E241"/>
  <c r="E242"/>
  <c r="E243"/>
  <c r="E244"/>
  <c r="E245"/>
  <c r="E246"/>
  <c r="E247"/>
  <c r="E248"/>
  <c r="E249"/>
  <c r="E250"/>
  <c r="E251"/>
  <c r="E4"/>
  <c r="E5" i="12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E63"/>
  <c r="E64"/>
  <c r="E65"/>
  <c r="E66"/>
  <c r="E67"/>
  <c r="E68"/>
  <c r="E69"/>
  <c r="E70"/>
  <c r="E71"/>
  <c r="E72"/>
  <c r="E73"/>
  <c r="E74"/>
  <c r="E75"/>
  <c r="E76"/>
  <c r="E77"/>
  <c r="E78"/>
  <c r="E79"/>
  <c r="E80"/>
  <c r="E81"/>
  <c r="E82"/>
  <c r="E83"/>
  <c r="E4"/>
</calcChain>
</file>

<file path=xl/sharedStrings.xml><?xml version="1.0" encoding="utf-8"?>
<sst xmlns="http://schemas.openxmlformats.org/spreadsheetml/2006/main" count="676" uniqueCount="517">
  <si>
    <t>表四      商品住房房源价目清单</t>
  </si>
  <si>
    <t>楼幢号：</t>
  </si>
  <si>
    <t>地上层数（层）：</t>
  </si>
  <si>
    <t>33</t>
    <phoneticPr fontId="4" type="noConversion"/>
  </si>
  <si>
    <t>序号</t>
  </si>
  <si>
    <t>房号</t>
  </si>
  <si>
    <t>建筑面积（平方米）</t>
  </si>
  <si>
    <t>单价（元/平方米）</t>
  </si>
  <si>
    <t>房屋总价（元）</t>
  </si>
  <si>
    <t>1</t>
    <phoneticPr fontId="4" type="noConversion"/>
  </si>
  <si>
    <t>13301</t>
    <phoneticPr fontId="4" type="noConversion"/>
  </si>
  <si>
    <t>2</t>
  </si>
  <si>
    <t>13201</t>
    <phoneticPr fontId="4" type="noConversion"/>
  </si>
  <si>
    <t>3</t>
  </si>
  <si>
    <t>13101</t>
  </si>
  <si>
    <t>4</t>
  </si>
  <si>
    <t>13001</t>
  </si>
  <si>
    <t>5</t>
  </si>
  <si>
    <t>12901</t>
  </si>
  <si>
    <t>6</t>
  </si>
  <si>
    <t>12801</t>
  </si>
  <si>
    <t>7</t>
  </si>
  <si>
    <t>12701</t>
  </si>
  <si>
    <t>8</t>
  </si>
  <si>
    <t>12601</t>
  </si>
  <si>
    <t>9</t>
  </si>
  <si>
    <t>12501</t>
  </si>
  <si>
    <t>10</t>
  </si>
  <si>
    <t>12401</t>
  </si>
  <si>
    <t>11</t>
  </si>
  <si>
    <t>12301</t>
  </si>
  <si>
    <t>12</t>
  </si>
  <si>
    <t>12201</t>
  </si>
  <si>
    <t>13</t>
  </si>
  <si>
    <t>12101</t>
  </si>
  <si>
    <t>14</t>
  </si>
  <si>
    <t>12001</t>
  </si>
  <si>
    <t>15</t>
  </si>
  <si>
    <t>11901</t>
  </si>
  <si>
    <t>16</t>
  </si>
  <si>
    <t>11801</t>
  </si>
  <si>
    <t>17</t>
  </si>
  <si>
    <t>11701</t>
  </si>
  <si>
    <t>18</t>
  </si>
  <si>
    <t>11601</t>
  </si>
  <si>
    <t>19</t>
  </si>
  <si>
    <t>11501</t>
  </si>
  <si>
    <t>20</t>
  </si>
  <si>
    <t>11401</t>
  </si>
  <si>
    <t>21</t>
  </si>
  <si>
    <t>11301</t>
  </si>
  <si>
    <t>22</t>
  </si>
  <si>
    <t>11201</t>
  </si>
  <si>
    <t>23</t>
  </si>
  <si>
    <t>11101</t>
  </si>
  <si>
    <t>24</t>
  </si>
  <si>
    <t>11001</t>
  </si>
  <si>
    <t>25</t>
  </si>
  <si>
    <t>10901</t>
  </si>
  <si>
    <t>26</t>
  </si>
  <si>
    <t>10801</t>
  </si>
  <si>
    <t>27</t>
  </si>
  <si>
    <t>10701</t>
  </si>
  <si>
    <t>28</t>
  </si>
  <si>
    <t>10601</t>
  </si>
  <si>
    <t>29</t>
  </si>
  <si>
    <t>10501</t>
  </si>
  <si>
    <t>30</t>
  </si>
  <si>
    <t>10401</t>
  </si>
  <si>
    <t>31</t>
  </si>
  <si>
    <t>10301</t>
  </si>
  <si>
    <t>32</t>
  </si>
  <si>
    <t>13302</t>
    <phoneticPr fontId="4" type="noConversion"/>
  </si>
  <si>
    <t>33</t>
  </si>
  <si>
    <t>13202</t>
    <phoneticPr fontId="4" type="noConversion"/>
  </si>
  <si>
    <t>34</t>
  </si>
  <si>
    <t>13102</t>
  </si>
  <si>
    <t>35</t>
  </si>
  <si>
    <t>13002</t>
  </si>
  <si>
    <t>36</t>
  </si>
  <si>
    <t>12902</t>
  </si>
  <si>
    <t>37</t>
  </si>
  <si>
    <t>12802</t>
  </si>
  <si>
    <t>38</t>
  </si>
  <si>
    <t>12702</t>
  </si>
  <si>
    <t>39</t>
  </si>
  <si>
    <t>12602</t>
  </si>
  <si>
    <t>40</t>
  </si>
  <si>
    <t>12502</t>
  </si>
  <si>
    <t>41</t>
  </si>
  <si>
    <t>12402</t>
  </si>
  <si>
    <t>42</t>
  </si>
  <si>
    <t>12302</t>
  </si>
  <si>
    <t>43</t>
  </si>
  <si>
    <t>12202</t>
  </si>
  <si>
    <t>44</t>
  </si>
  <si>
    <t>12102</t>
  </si>
  <si>
    <t>45</t>
  </si>
  <si>
    <t>12002</t>
  </si>
  <si>
    <t>46</t>
  </si>
  <si>
    <t>11902</t>
  </si>
  <si>
    <t>47</t>
  </si>
  <si>
    <t>11802</t>
  </si>
  <si>
    <t>48</t>
  </si>
  <si>
    <t>11702</t>
  </si>
  <si>
    <t>49</t>
  </si>
  <si>
    <t>11602</t>
  </si>
  <si>
    <t>50</t>
  </si>
  <si>
    <t>11502</t>
  </si>
  <si>
    <t>51</t>
  </si>
  <si>
    <t>11402</t>
  </si>
  <si>
    <t>52</t>
  </si>
  <si>
    <t>11302</t>
  </si>
  <si>
    <t>53</t>
  </si>
  <si>
    <t>11202</t>
  </si>
  <si>
    <t>54</t>
  </si>
  <si>
    <t>11102</t>
  </si>
  <si>
    <t>55</t>
  </si>
  <si>
    <t>11002</t>
  </si>
  <si>
    <t>56</t>
  </si>
  <si>
    <t>10902</t>
  </si>
  <si>
    <t>57</t>
  </si>
  <si>
    <t>10802</t>
  </si>
  <si>
    <t>58</t>
  </si>
  <si>
    <t>10702</t>
  </si>
  <si>
    <t>59</t>
  </si>
  <si>
    <t>10602</t>
  </si>
  <si>
    <t>60</t>
  </si>
  <si>
    <t>10502</t>
  </si>
  <si>
    <t>61</t>
  </si>
  <si>
    <t>10402</t>
  </si>
  <si>
    <t>62</t>
  </si>
  <si>
    <t>10302</t>
  </si>
  <si>
    <t>63</t>
  </si>
  <si>
    <t>13303</t>
    <phoneticPr fontId="4" type="noConversion"/>
  </si>
  <si>
    <t>64</t>
  </si>
  <si>
    <t>13203</t>
    <phoneticPr fontId="4" type="noConversion"/>
  </si>
  <si>
    <t>65</t>
  </si>
  <si>
    <t>13103</t>
  </si>
  <si>
    <t>66</t>
  </si>
  <si>
    <t>13003</t>
  </si>
  <si>
    <t>67</t>
  </si>
  <si>
    <t>12903</t>
  </si>
  <si>
    <t>68</t>
  </si>
  <si>
    <t>12803</t>
  </si>
  <si>
    <t>69</t>
  </si>
  <si>
    <t>12703</t>
  </si>
  <si>
    <t>70</t>
  </si>
  <si>
    <t>12603</t>
  </si>
  <si>
    <t>71</t>
  </si>
  <si>
    <t>12503</t>
  </si>
  <si>
    <t>72</t>
  </si>
  <si>
    <t>12403</t>
  </si>
  <si>
    <t>73</t>
  </si>
  <si>
    <t>12303</t>
  </si>
  <si>
    <t>74</t>
  </si>
  <si>
    <t>12203</t>
  </si>
  <si>
    <t>75</t>
  </si>
  <si>
    <t>12103</t>
  </si>
  <si>
    <t>76</t>
  </si>
  <si>
    <t>12003</t>
  </si>
  <si>
    <t>77</t>
  </si>
  <si>
    <t>11903</t>
  </si>
  <si>
    <t>78</t>
  </si>
  <si>
    <t>11803</t>
  </si>
  <si>
    <t>79</t>
  </si>
  <si>
    <t>11703</t>
  </si>
  <si>
    <t>80</t>
  </si>
  <si>
    <t>11603</t>
  </si>
  <si>
    <t>81</t>
  </si>
  <si>
    <t>11503</t>
  </si>
  <si>
    <t>82</t>
  </si>
  <si>
    <t>11403</t>
  </si>
  <si>
    <t>83</t>
  </si>
  <si>
    <t>11303</t>
  </si>
  <si>
    <t>84</t>
  </si>
  <si>
    <t>11203</t>
  </si>
  <si>
    <t>85</t>
  </si>
  <si>
    <t>11103</t>
  </si>
  <si>
    <t>86</t>
  </si>
  <si>
    <t>11003</t>
  </si>
  <si>
    <t>87</t>
  </si>
  <si>
    <t>10903</t>
  </si>
  <si>
    <t>88</t>
  </si>
  <si>
    <t>10803</t>
  </si>
  <si>
    <t>89</t>
  </si>
  <si>
    <t>10703</t>
  </si>
  <si>
    <t>90</t>
  </si>
  <si>
    <t>10603</t>
  </si>
  <si>
    <t>91</t>
  </si>
  <si>
    <t>10503</t>
  </si>
  <si>
    <t>92</t>
  </si>
  <si>
    <t>10403</t>
  </si>
  <si>
    <t>93</t>
  </si>
  <si>
    <t>10303</t>
  </si>
  <si>
    <t>94</t>
  </si>
  <si>
    <t>13304</t>
    <phoneticPr fontId="4" type="noConversion"/>
  </si>
  <si>
    <t>95</t>
  </si>
  <si>
    <t>13204</t>
    <phoneticPr fontId="4" type="noConversion"/>
  </si>
  <si>
    <t>96</t>
  </si>
  <si>
    <t>13104</t>
  </si>
  <si>
    <t>97</t>
  </si>
  <si>
    <t>13004</t>
  </si>
  <si>
    <t>98</t>
  </si>
  <si>
    <t>12904</t>
  </si>
  <si>
    <t>99</t>
  </si>
  <si>
    <t>12804</t>
  </si>
  <si>
    <t>100</t>
  </si>
  <si>
    <t>12704</t>
  </si>
  <si>
    <t>101</t>
  </si>
  <si>
    <t>12604</t>
  </si>
  <si>
    <t>102</t>
  </si>
  <si>
    <t>12504</t>
  </si>
  <si>
    <t>103</t>
  </si>
  <si>
    <t>12404</t>
  </si>
  <si>
    <t>104</t>
  </si>
  <si>
    <t>12304</t>
  </si>
  <si>
    <t>105</t>
  </si>
  <si>
    <t>12204</t>
  </si>
  <si>
    <t>106</t>
  </si>
  <si>
    <t>12104</t>
  </si>
  <si>
    <t>107</t>
  </si>
  <si>
    <t>12004</t>
  </si>
  <si>
    <t>108</t>
  </si>
  <si>
    <t>11904</t>
  </si>
  <si>
    <t>109</t>
  </si>
  <si>
    <t>11804</t>
  </si>
  <si>
    <t>110</t>
  </si>
  <si>
    <t>11704</t>
  </si>
  <si>
    <t>111</t>
  </si>
  <si>
    <t>11604</t>
  </si>
  <si>
    <t>112</t>
  </si>
  <si>
    <t>11504</t>
  </si>
  <si>
    <t>113</t>
  </si>
  <si>
    <t>11404</t>
  </si>
  <si>
    <t>114</t>
  </si>
  <si>
    <t>11304</t>
  </si>
  <si>
    <t>115</t>
  </si>
  <si>
    <t>11204</t>
  </si>
  <si>
    <t>116</t>
  </si>
  <si>
    <t>11104</t>
  </si>
  <si>
    <t>117</t>
  </si>
  <si>
    <t>11004</t>
  </si>
  <si>
    <t>118</t>
  </si>
  <si>
    <t>10904</t>
  </si>
  <si>
    <t>119</t>
  </si>
  <si>
    <t>10804</t>
  </si>
  <si>
    <t>120</t>
  </si>
  <si>
    <t>10704</t>
  </si>
  <si>
    <t>121</t>
  </si>
  <si>
    <t>10604</t>
  </si>
  <si>
    <t>122</t>
  </si>
  <si>
    <t>10504</t>
  </si>
  <si>
    <t>123</t>
  </si>
  <si>
    <t>10404</t>
  </si>
  <si>
    <t>124</t>
  </si>
  <si>
    <t>10304</t>
    <phoneticPr fontId="4" type="noConversion"/>
  </si>
  <si>
    <t>125</t>
  </si>
  <si>
    <r>
      <t>2</t>
    </r>
    <r>
      <rPr>
        <sz val="16"/>
        <color theme="1"/>
        <rFont val="宋体"/>
        <family val="3"/>
        <charset val="134"/>
        <scheme val="minor"/>
      </rPr>
      <t>3301</t>
    </r>
    <phoneticPr fontId="4" type="noConversion"/>
  </si>
  <si>
    <t>126</t>
  </si>
  <si>
    <t>23201</t>
    <phoneticPr fontId="4" type="noConversion"/>
  </si>
  <si>
    <t>127</t>
  </si>
  <si>
    <r>
      <t>23101</t>
    </r>
    <r>
      <rPr>
        <sz val="16"/>
        <color theme="1"/>
        <rFont val="宋体"/>
        <family val="3"/>
        <charset val="134"/>
        <scheme val="minor"/>
      </rPr>
      <t/>
    </r>
  </si>
  <si>
    <t>128</t>
  </si>
  <si>
    <t>23001</t>
  </si>
  <si>
    <t>129</t>
  </si>
  <si>
    <r>
      <t>22901</t>
    </r>
    <r>
      <rPr>
        <sz val="16"/>
        <color theme="1"/>
        <rFont val="宋体"/>
        <family val="3"/>
        <charset val="134"/>
        <scheme val="minor"/>
      </rPr>
      <t/>
    </r>
  </si>
  <si>
    <t>130</t>
  </si>
  <si>
    <t>22801</t>
  </si>
  <si>
    <t>131</t>
  </si>
  <si>
    <r>
      <t>22701</t>
    </r>
    <r>
      <rPr>
        <sz val="16"/>
        <color theme="1"/>
        <rFont val="宋体"/>
        <family val="3"/>
        <charset val="134"/>
        <scheme val="minor"/>
      </rPr>
      <t/>
    </r>
  </si>
  <si>
    <t>132</t>
  </si>
  <si>
    <t>22601</t>
  </si>
  <si>
    <t>133</t>
  </si>
  <si>
    <r>
      <t>22501</t>
    </r>
    <r>
      <rPr>
        <sz val="16"/>
        <color theme="1"/>
        <rFont val="宋体"/>
        <family val="3"/>
        <charset val="134"/>
        <scheme val="minor"/>
      </rPr>
      <t/>
    </r>
  </si>
  <si>
    <t>134</t>
  </si>
  <si>
    <t>22401</t>
  </si>
  <si>
    <t>135</t>
  </si>
  <si>
    <r>
      <t>22301</t>
    </r>
    <r>
      <rPr>
        <sz val="16"/>
        <color theme="1"/>
        <rFont val="宋体"/>
        <family val="3"/>
        <charset val="134"/>
        <scheme val="minor"/>
      </rPr>
      <t/>
    </r>
  </si>
  <si>
    <t>136</t>
  </si>
  <si>
    <t>22201</t>
  </si>
  <si>
    <t>137</t>
  </si>
  <si>
    <r>
      <t>22101</t>
    </r>
    <r>
      <rPr>
        <sz val="16"/>
        <color theme="1"/>
        <rFont val="宋体"/>
        <family val="3"/>
        <charset val="134"/>
        <scheme val="minor"/>
      </rPr>
      <t/>
    </r>
  </si>
  <si>
    <t>138</t>
  </si>
  <si>
    <t>22001</t>
  </si>
  <si>
    <t>139</t>
  </si>
  <si>
    <r>
      <t>21901</t>
    </r>
    <r>
      <rPr>
        <sz val="16"/>
        <color theme="1"/>
        <rFont val="宋体"/>
        <family val="3"/>
        <charset val="134"/>
        <scheme val="minor"/>
      </rPr>
      <t/>
    </r>
  </si>
  <si>
    <t>140</t>
  </si>
  <si>
    <t>21801</t>
  </si>
  <si>
    <t>141</t>
  </si>
  <si>
    <r>
      <t>21701</t>
    </r>
    <r>
      <rPr>
        <sz val="16"/>
        <color theme="1"/>
        <rFont val="宋体"/>
        <family val="3"/>
        <charset val="134"/>
        <scheme val="minor"/>
      </rPr>
      <t/>
    </r>
  </si>
  <si>
    <t>142</t>
  </si>
  <si>
    <t>21601</t>
  </si>
  <si>
    <t>143</t>
  </si>
  <si>
    <r>
      <t>21501</t>
    </r>
    <r>
      <rPr>
        <sz val="16"/>
        <color theme="1"/>
        <rFont val="宋体"/>
        <family val="3"/>
        <charset val="134"/>
        <scheme val="minor"/>
      </rPr>
      <t/>
    </r>
  </si>
  <si>
    <t>144</t>
  </si>
  <si>
    <t>21401</t>
  </si>
  <si>
    <t>145</t>
  </si>
  <si>
    <r>
      <t>21301</t>
    </r>
    <r>
      <rPr>
        <sz val="16"/>
        <color theme="1"/>
        <rFont val="宋体"/>
        <family val="3"/>
        <charset val="134"/>
        <scheme val="minor"/>
      </rPr>
      <t/>
    </r>
  </si>
  <si>
    <t>146</t>
  </si>
  <si>
    <t>21201</t>
  </si>
  <si>
    <t>147</t>
  </si>
  <si>
    <r>
      <t>21101</t>
    </r>
    <r>
      <rPr>
        <sz val="16"/>
        <color theme="1"/>
        <rFont val="宋体"/>
        <family val="3"/>
        <charset val="134"/>
        <scheme val="minor"/>
      </rPr>
      <t/>
    </r>
  </si>
  <si>
    <t>148</t>
  </si>
  <si>
    <t>21001</t>
  </si>
  <si>
    <t>149</t>
  </si>
  <si>
    <r>
      <t>20901</t>
    </r>
    <r>
      <rPr>
        <sz val="16"/>
        <color theme="1"/>
        <rFont val="宋体"/>
        <family val="3"/>
        <charset val="134"/>
        <scheme val="minor"/>
      </rPr>
      <t/>
    </r>
  </si>
  <si>
    <t>150</t>
  </si>
  <si>
    <t>20801</t>
  </si>
  <si>
    <t>151</t>
  </si>
  <si>
    <r>
      <t>20701</t>
    </r>
    <r>
      <rPr>
        <sz val="16"/>
        <color theme="1"/>
        <rFont val="宋体"/>
        <family val="3"/>
        <charset val="134"/>
        <scheme val="minor"/>
      </rPr>
      <t/>
    </r>
  </si>
  <si>
    <t>152</t>
  </si>
  <si>
    <t>20601</t>
  </si>
  <si>
    <t>153</t>
  </si>
  <si>
    <r>
      <t>20501</t>
    </r>
    <r>
      <rPr>
        <sz val="16"/>
        <color theme="1"/>
        <rFont val="宋体"/>
        <family val="3"/>
        <charset val="134"/>
        <scheme val="minor"/>
      </rPr>
      <t/>
    </r>
  </si>
  <si>
    <t>154</t>
  </si>
  <si>
    <t>20401</t>
  </si>
  <si>
    <t>155</t>
  </si>
  <si>
    <r>
      <t>20301</t>
    </r>
    <r>
      <rPr>
        <sz val="16"/>
        <color theme="1"/>
        <rFont val="宋体"/>
        <family val="3"/>
        <charset val="134"/>
        <scheme val="minor"/>
      </rPr>
      <t/>
    </r>
  </si>
  <si>
    <t>156</t>
  </si>
  <si>
    <r>
      <t>2</t>
    </r>
    <r>
      <rPr>
        <sz val="16"/>
        <color theme="1"/>
        <rFont val="宋体"/>
        <family val="3"/>
        <charset val="134"/>
        <scheme val="minor"/>
      </rPr>
      <t>3302</t>
    </r>
  </si>
  <si>
    <t>157</t>
  </si>
  <si>
    <t>23202</t>
    <phoneticPr fontId="4" type="noConversion"/>
  </si>
  <si>
    <t>158</t>
  </si>
  <si>
    <r>
      <t>23102</t>
    </r>
    <r>
      <rPr>
        <sz val="16"/>
        <color theme="1"/>
        <rFont val="宋体"/>
        <family val="3"/>
        <charset val="134"/>
        <scheme val="minor"/>
      </rPr>
      <t/>
    </r>
  </si>
  <si>
    <t>159</t>
  </si>
  <si>
    <t>23002</t>
  </si>
  <si>
    <t>160</t>
  </si>
  <si>
    <r>
      <t>22902</t>
    </r>
    <r>
      <rPr>
        <sz val="16"/>
        <color theme="1"/>
        <rFont val="宋体"/>
        <family val="3"/>
        <charset val="134"/>
        <scheme val="minor"/>
      </rPr>
      <t/>
    </r>
  </si>
  <si>
    <t>161</t>
  </si>
  <si>
    <t>22802</t>
  </si>
  <si>
    <t>162</t>
  </si>
  <si>
    <r>
      <t>22702</t>
    </r>
    <r>
      <rPr>
        <sz val="16"/>
        <color theme="1"/>
        <rFont val="宋体"/>
        <family val="3"/>
        <charset val="134"/>
        <scheme val="minor"/>
      </rPr>
      <t/>
    </r>
  </si>
  <si>
    <t>163</t>
  </si>
  <si>
    <t>22602</t>
  </si>
  <si>
    <t>164</t>
  </si>
  <si>
    <r>
      <t>22502</t>
    </r>
    <r>
      <rPr>
        <sz val="16"/>
        <color theme="1"/>
        <rFont val="宋体"/>
        <family val="3"/>
        <charset val="134"/>
        <scheme val="minor"/>
      </rPr>
      <t/>
    </r>
  </si>
  <si>
    <t>165</t>
  </si>
  <si>
    <t>22402</t>
  </si>
  <si>
    <t>166</t>
  </si>
  <si>
    <r>
      <t>22302</t>
    </r>
    <r>
      <rPr>
        <sz val="16"/>
        <color theme="1"/>
        <rFont val="宋体"/>
        <family val="3"/>
        <charset val="134"/>
        <scheme val="minor"/>
      </rPr>
      <t/>
    </r>
  </si>
  <si>
    <t>167</t>
  </si>
  <si>
    <t>22202</t>
  </si>
  <si>
    <t>168</t>
  </si>
  <si>
    <r>
      <t>22102</t>
    </r>
    <r>
      <rPr>
        <sz val="16"/>
        <color theme="1"/>
        <rFont val="宋体"/>
        <family val="3"/>
        <charset val="134"/>
        <scheme val="minor"/>
      </rPr>
      <t/>
    </r>
  </si>
  <si>
    <t>169</t>
  </si>
  <si>
    <t>22002</t>
  </si>
  <si>
    <t>170</t>
  </si>
  <si>
    <r>
      <t>21902</t>
    </r>
    <r>
      <rPr>
        <sz val="16"/>
        <color theme="1"/>
        <rFont val="宋体"/>
        <family val="3"/>
        <charset val="134"/>
        <scheme val="minor"/>
      </rPr>
      <t/>
    </r>
  </si>
  <si>
    <t>171</t>
  </si>
  <si>
    <t>21802</t>
  </si>
  <si>
    <t>172</t>
  </si>
  <si>
    <r>
      <t>21702</t>
    </r>
    <r>
      <rPr>
        <sz val="16"/>
        <color theme="1"/>
        <rFont val="宋体"/>
        <family val="3"/>
        <charset val="134"/>
        <scheme val="minor"/>
      </rPr>
      <t/>
    </r>
  </si>
  <si>
    <t>173</t>
  </si>
  <si>
    <t>21602</t>
  </si>
  <si>
    <t>174</t>
  </si>
  <si>
    <r>
      <t>21502</t>
    </r>
    <r>
      <rPr>
        <sz val="16"/>
        <color theme="1"/>
        <rFont val="宋体"/>
        <family val="3"/>
        <charset val="134"/>
        <scheme val="minor"/>
      </rPr>
      <t/>
    </r>
  </si>
  <si>
    <t>175</t>
  </si>
  <si>
    <t>21402</t>
  </si>
  <si>
    <t>176</t>
  </si>
  <si>
    <r>
      <t>21302</t>
    </r>
    <r>
      <rPr>
        <sz val="16"/>
        <color theme="1"/>
        <rFont val="宋体"/>
        <family val="3"/>
        <charset val="134"/>
        <scheme val="minor"/>
      </rPr>
      <t/>
    </r>
  </si>
  <si>
    <t>177</t>
  </si>
  <si>
    <t>21202</t>
  </si>
  <si>
    <t>178</t>
  </si>
  <si>
    <r>
      <t>21102</t>
    </r>
    <r>
      <rPr>
        <sz val="16"/>
        <color theme="1"/>
        <rFont val="宋体"/>
        <family val="3"/>
        <charset val="134"/>
        <scheme val="minor"/>
      </rPr>
      <t/>
    </r>
  </si>
  <si>
    <t>179</t>
  </si>
  <si>
    <t>21002</t>
  </si>
  <si>
    <t>180</t>
  </si>
  <si>
    <r>
      <t>20902</t>
    </r>
    <r>
      <rPr>
        <sz val="16"/>
        <color theme="1"/>
        <rFont val="宋体"/>
        <family val="3"/>
        <charset val="134"/>
        <scheme val="minor"/>
      </rPr>
      <t/>
    </r>
  </si>
  <si>
    <t>181</t>
  </si>
  <si>
    <t>20802</t>
  </si>
  <si>
    <t>182</t>
  </si>
  <si>
    <r>
      <t>20702</t>
    </r>
    <r>
      <rPr>
        <sz val="16"/>
        <color theme="1"/>
        <rFont val="宋体"/>
        <family val="3"/>
        <charset val="134"/>
        <scheme val="minor"/>
      </rPr>
      <t/>
    </r>
  </si>
  <si>
    <t>183</t>
  </si>
  <si>
    <t>20602</t>
  </si>
  <si>
    <t>184</t>
  </si>
  <si>
    <r>
      <t>20502</t>
    </r>
    <r>
      <rPr>
        <sz val="16"/>
        <color theme="1"/>
        <rFont val="宋体"/>
        <family val="3"/>
        <charset val="134"/>
        <scheme val="minor"/>
      </rPr>
      <t/>
    </r>
  </si>
  <si>
    <t>185</t>
  </si>
  <si>
    <t>20402</t>
  </si>
  <si>
    <t>186</t>
  </si>
  <si>
    <r>
      <t>20302</t>
    </r>
    <r>
      <rPr>
        <sz val="16"/>
        <color theme="1"/>
        <rFont val="宋体"/>
        <family val="3"/>
        <charset val="134"/>
        <scheme val="minor"/>
      </rPr>
      <t/>
    </r>
  </si>
  <si>
    <t>187</t>
  </si>
  <si>
    <r>
      <t>23303</t>
    </r>
    <r>
      <rPr>
        <sz val="16"/>
        <color theme="1"/>
        <rFont val="宋体"/>
        <family val="3"/>
        <charset val="134"/>
        <scheme val="minor"/>
      </rPr>
      <t/>
    </r>
    <phoneticPr fontId="4" type="noConversion"/>
  </si>
  <si>
    <t>188</t>
  </si>
  <si>
    <t>23203</t>
    <phoneticPr fontId="4" type="noConversion"/>
  </si>
  <si>
    <t>189</t>
  </si>
  <si>
    <r>
      <t>23103</t>
    </r>
    <r>
      <rPr>
        <sz val="16"/>
        <color theme="1"/>
        <rFont val="宋体"/>
        <family val="3"/>
        <charset val="134"/>
        <scheme val="minor"/>
      </rPr>
      <t/>
    </r>
  </si>
  <si>
    <t>190</t>
  </si>
  <si>
    <t>23003</t>
  </si>
  <si>
    <t>191</t>
  </si>
  <si>
    <r>
      <t>22903</t>
    </r>
    <r>
      <rPr>
        <sz val="16"/>
        <color theme="1"/>
        <rFont val="宋体"/>
        <family val="3"/>
        <charset val="134"/>
        <scheme val="minor"/>
      </rPr>
      <t/>
    </r>
  </si>
  <si>
    <t>192</t>
  </si>
  <si>
    <t>22803</t>
  </si>
  <si>
    <t>193</t>
  </si>
  <si>
    <r>
      <t>22703</t>
    </r>
    <r>
      <rPr>
        <sz val="16"/>
        <color theme="1"/>
        <rFont val="宋体"/>
        <family val="3"/>
        <charset val="134"/>
        <scheme val="minor"/>
      </rPr>
      <t/>
    </r>
  </si>
  <si>
    <t>194</t>
  </si>
  <si>
    <t>22603</t>
  </si>
  <si>
    <t>195</t>
  </si>
  <si>
    <r>
      <t>22503</t>
    </r>
    <r>
      <rPr>
        <sz val="16"/>
        <color theme="1"/>
        <rFont val="宋体"/>
        <family val="3"/>
        <charset val="134"/>
        <scheme val="minor"/>
      </rPr>
      <t/>
    </r>
  </si>
  <si>
    <t>196</t>
  </si>
  <si>
    <t>22403</t>
  </si>
  <si>
    <t>197</t>
  </si>
  <si>
    <r>
      <t>22303</t>
    </r>
    <r>
      <rPr>
        <sz val="16"/>
        <color theme="1"/>
        <rFont val="宋体"/>
        <family val="3"/>
        <charset val="134"/>
        <scheme val="minor"/>
      </rPr>
      <t/>
    </r>
  </si>
  <si>
    <t>198</t>
  </si>
  <si>
    <t>22203</t>
  </si>
  <si>
    <t>199</t>
  </si>
  <si>
    <r>
      <t>22103</t>
    </r>
    <r>
      <rPr>
        <sz val="16"/>
        <color theme="1"/>
        <rFont val="宋体"/>
        <family val="3"/>
        <charset val="134"/>
        <scheme val="minor"/>
      </rPr>
      <t/>
    </r>
  </si>
  <si>
    <t>200</t>
  </si>
  <si>
    <t>22003</t>
  </si>
  <si>
    <t>201</t>
  </si>
  <si>
    <r>
      <t>21903</t>
    </r>
    <r>
      <rPr>
        <sz val="16"/>
        <color theme="1"/>
        <rFont val="宋体"/>
        <family val="3"/>
        <charset val="134"/>
        <scheme val="minor"/>
      </rPr>
      <t/>
    </r>
  </si>
  <si>
    <t>202</t>
  </si>
  <si>
    <t>21803</t>
  </si>
  <si>
    <t>203</t>
  </si>
  <si>
    <r>
      <t>21703</t>
    </r>
    <r>
      <rPr>
        <sz val="16"/>
        <color theme="1"/>
        <rFont val="宋体"/>
        <family val="3"/>
        <charset val="134"/>
        <scheme val="minor"/>
      </rPr>
      <t/>
    </r>
  </si>
  <si>
    <t>204</t>
  </si>
  <si>
    <t>21603</t>
  </si>
  <si>
    <t>205</t>
  </si>
  <si>
    <r>
      <t>21503</t>
    </r>
    <r>
      <rPr>
        <sz val="16"/>
        <color theme="1"/>
        <rFont val="宋体"/>
        <family val="3"/>
        <charset val="134"/>
        <scheme val="minor"/>
      </rPr>
      <t/>
    </r>
  </si>
  <si>
    <t>206</t>
  </si>
  <si>
    <t>21403</t>
  </si>
  <si>
    <t>207</t>
  </si>
  <si>
    <r>
      <t>21303</t>
    </r>
    <r>
      <rPr>
        <sz val="16"/>
        <color theme="1"/>
        <rFont val="宋体"/>
        <family val="3"/>
        <charset val="134"/>
        <scheme val="minor"/>
      </rPr>
      <t/>
    </r>
  </si>
  <si>
    <t>208</t>
  </si>
  <si>
    <t>21203</t>
  </si>
  <si>
    <t>209</t>
  </si>
  <si>
    <r>
      <t>21103</t>
    </r>
    <r>
      <rPr>
        <sz val="16"/>
        <color theme="1"/>
        <rFont val="宋体"/>
        <family val="3"/>
        <charset val="134"/>
        <scheme val="minor"/>
      </rPr>
      <t/>
    </r>
  </si>
  <si>
    <t>210</t>
  </si>
  <si>
    <t>21003</t>
  </si>
  <si>
    <t>211</t>
  </si>
  <si>
    <r>
      <t>20903</t>
    </r>
    <r>
      <rPr>
        <sz val="16"/>
        <color theme="1"/>
        <rFont val="宋体"/>
        <family val="3"/>
        <charset val="134"/>
        <scheme val="minor"/>
      </rPr>
      <t/>
    </r>
  </si>
  <si>
    <t>212</t>
  </si>
  <si>
    <t>20803</t>
  </si>
  <si>
    <t>213</t>
  </si>
  <si>
    <r>
      <t>20703</t>
    </r>
    <r>
      <rPr>
        <sz val="16"/>
        <color theme="1"/>
        <rFont val="宋体"/>
        <family val="3"/>
        <charset val="134"/>
        <scheme val="minor"/>
      </rPr>
      <t/>
    </r>
  </si>
  <si>
    <t>214</t>
  </si>
  <si>
    <t>20603</t>
  </si>
  <si>
    <t>215</t>
  </si>
  <si>
    <r>
      <t>20503</t>
    </r>
    <r>
      <rPr>
        <sz val="16"/>
        <color theme="1"/>
        <rFont val="宋体"/>
        <family val="3"/>
        <charset val="134"/>
        <scheme val="minor"/>
      </rPr>
      <t/>
    </r>
  </si>
  <si>
    <t>216</t>
  </si>
  <si>
    <t>20403</t>
  </si>
  <si>
    <t>217</t>
  </si>
  <si>
    <r>
      <t>20303</t>
    </r>
    <r>
      <rPr>
        <sz val="16"/>
        <color theme="1"/>
        <rFont val="宋体"/>
        <family val="3"/>
        <charset val="134"/>
        <scheme val="minor"/>
      </rPr>
      <t/>
    </r>
  </si>
  <si>
    <t>218</t>
  </si>
  <si>
    <r>
      <t>23304</t>
    </r>
    <r>
      <rPr>
        <sz val="16"/>
        <color theme="1"/>
        <rFont val="宋体"/>
        <family val="3"/>
        <charset val="134"/>
        <scheme val="minor"/>
      </rPr>
      <t/>
    </r>
    <phoneticPr fontId="4" type="noConversion"/>
  </si>
  <si>
    <t>219</t>
  </si>
  <si>
    <t>23204</t>
    <phoneticPr fontId="4" type="noConversion"/>
  </si>
  <si>
    <t>220</t>
  </si>
  <si>
    <r>
      <t>23104</t>
    </r>
    <r>
      <rPr>
        <sz val="16"/>
        <color theme="1"/>
        <rFont val="宋体"/>
        <family val="3"/>
        <charset val="134"/>
        <scheme val="minor"/>
      </rPr>
      <t/>
    </r>
  </si>
  <si>
    <t>221</t>
  </si>
  <si>
    <t>23004</t>
  </si>
  <si>
    <t>222</t>
  </si>
  <si>
    <r>
      <t>22904</t>
    </r>
    <r>
      <rPr>
        <sz val="16"/>
        <color theme="1"/>
        <rFont val="宋体"/>
        <family val="3"/>
        <charset val="134"/>
        <scheme val="minor"/>
      </rPr>
      <t/>
    </r>
  </si>
  <si>
    <t>223</t>
  </si>
  <si>
    <t>22804</t>
  </si>
  <si>
    <t>224</t>
  </si>
  <si>
    <r>
      <t>22704</t>
    </r>
    <r>
      <rPr>
        <sz val="16"/>
        <color theme="1"/>
        <rFont val="宋体"/>
        <family val="3"/>
        <charset val="134"/>
        <scheme val="minor"/>
      </rPr>
      <t/>
    </r>
  </si>
  <si>
    <t>225</t>
  </si>
  <si>
    <t>22604</t>
  </si>
  <si>
    <t>226</t>
  </si>
  <si>
    <r>
      <t>22504</t>
    </r>
    <r>
      <rPr>
        <sz val="16"/>
        <color theme="1"/>
        <rFont val="宋体"/>
        <family val="3"/>
        <charset val="134"/>
        <scheme val="minor"/>
      </rPr>
      <t/>
    </r>
  </si>
  <si>
    <t>227</t>
  </si>
  <si>
    <t>22404</t>
  </si>
  <si>
    <t>228</t>
  </si>
  <si>
    <r>
      <t>22304</t>
    </r>
    <r>
      <rPr>
        <sz val="16"/>
        <color theme="1"/>
        <rFont val="宋体"/>
        <family val="3"/>
        <charset val="134"/>
        <scheme val="minor"/>
      </rPr>
      <t/>
    </r>
  </si>
  <si>
    <t>229</t>
  </si>
  <si>
    <t>22204</t>
  </si>
  <si>
    <t>230</t>
  </si>
  <si>
    <r>
      <t>22104</t>
    </r>
    <r>
      <rPr>
        <sz val="16"/>
        <color theme="1"/>
        <rFont val="宋体"/>
        <family val="3"/>
        <charset val="134"/>
        <scheme val="minor"/>
      </rPr>
      <t/>
    </r>
  </si>
  <si>
    <t>231</t>
  </si>
  <si>
    <t>22004</t>
  </si>
  <si>
    <t>232</t>
  </si>
  <si>
    <r>
      <t>21904</t>
    </r>
    <r>
      <rPr>
        <sz val="16"/>
        <color theme="1"/>
        <rFont val="宋体"/>
        <family val="3"/>
        <charset val="134"/>
        <scheme val="minor"/>
      </rPr>
      <t/>
    </r>
  </si>
  <si>
    <t>233</t>
  </si>
  <si>
    <t>21804</t>
  </si>
  <si>
    <t>234</t>
  </si>
  <si>
    <r>
      <t>21704</t>
    </r>
    <r>
      <rPr>
        <sz val="16"/>
        <color theme="1"/>
        <rFont val="宋体"/>
        <family val="3"/>
        <charset val="134"/>
        <scheme val="minor"/>
      </rPr>
      <t/>
    </r>
  </si>
  <si>
    <t>235</t>
  </si>
  <si>
    <t>21604</t>
  </si>
  <si>
    <t>236</t>
  </si>
  <si>
    <r>
      <t>21504</t>
    </r>
    <r>
      <rPr>
        <sz val="16"/>
        <color theme="1"/>
        <rFont val="宋体"/>
        <family val="3"/>
        <charset val="134"/>
        <scheme val="minor"/>
      </rPr>
      <t/>
    </r>
  </si>
  <si>
    <t>237</t>
  </si>
  <si>
    <t>21404</t>
  </si>
  <si>
    <t>238</t>
  </si>
  <si>
    <r>
      <t>21304</t>
    </r>
    <r>
      <rPr>
        <sz val="16"/>
        <color theme="1"/>
        <rFont val="宋体"/>
        <family val="3"/>
        <charset val="134"/>
        <scheme val="minor"/>
      </rPr>
      <t/>
    </r>
  </si>
  <si>
    <t>239</t>
  </si>
  <si>
    <t>21204</t>
  </si>
  <si>
    <t>240</t>
  </si>
  <si>
    <r>
      <t>21104</t>
    </r>
    <r>
      <rPr>
        <sz val="16"/>
        <color theme="1"/>
        <rFont val="宋体"/>
        <family val="3"/>
        <charset val="134"/>
        <scheme val="minor"/>
      </rPr>
      <t/>
    </r>
  </si>
  <si>
    <t>241</t>
  </si>
  <si>
    <t>21004</t>
  </si>
  <si>
    <t>242</t>
  </si>
  <si>
    <r>
      <t>20904</t>
    </r>
    <r>
      <rPr>
        <sz val="16"/>
        <color theme="1"/>
        <rFont val="宋体"/>
        <family val="3"/>
        <charset val="134"/>
        <scheme val="minor"/>
      </rPr>
      <t/>
    </r>
  </si>
  <si>
    <t>243</t>
  </si>
  <si>
    <t>20804</t>
  </si>
  <si>
    <t>244</t>
  </si>
  <si>
    <r>
      <t>20704</t>
    </r>
    <r>
      <rPr>
        <sz val="16"/>
        <color theme="1"/>
        <rFont val="宋体"/>
        <family val="3"/>
        <charset val="134"/>
        <scheme val="minor"/>
      </rPr>
      <t/>
    </r>
  </si>
  <si>
    <t>245</t>
  </si>
  <si>
    <t>20604</t>
  </si>
  <si>
    <t>246</t>
  </si>
  <si>
    <r>
      <t>20504</t>
    </r>
    <r>
      <rPr>
        <sz val="16"/>
        <color theme="1"/>
        <rFont val="宋体"/>
        <family val="3"/>
        <charset val="134"/>
        <scheme val="minor"/>
      </rPr>
      <t/>
    </r>
  </si>
  <si>
    <t>247</t>
  </si>
  <si>
    <t>20404</t>
  </si>
  <si>
    <t>248</t>
  </si>
  <si>
    <r>
      <t>20304</t>
    </r>
    <r>
      <rPr>
        <sz val="16"/>
        <color theme="1"/>
        <rFont val="宋体"/>
        <family val="3"/>
        <charset val="134"/>
        <scheme val="minor"/>
      </rPr>
      <t/>
    </r>
  </si>
  <si>
    <t>22</t>
    <phoneticPr fontId="4" type="noConversion"/>
  </si>
  <si>
    <t>12201</t>
    <phoneticPr fontId="4" type="noConversion"/>
  </si>
  <si>
    <t>12101</t>
    <phoneticPr fontId="4" type="noConversion"/>
  </si>
  <si>
    <t>12202</t>
    <phoneticPr fontId="4" type="noConversion"/>
  </si>
  <si>
    <t>12102</t>
    <phoneticPr fontId="4" type="noConversion"/>
  </si>
  <si>
    <t>12203</t>
    <phoneticPr fontId="4" type="noConversion"/>
  </si>
  <si>
    <t>12103</t>
    <phoneticPr fontId="4" type="noConversion"/>
  </si>
  <si>
    <t>12204</t>
    <phoneticPr fontId="4" type="noConversion"/>
  </si>
  <si>
    <t>12104</t>
    <phoneticPr fontId="4" type="noConversion"/>
  </si>
  <si>
    <t>10304</t>
  </si>
  <si>
    <t>26#</t>
    <phoneticPr fontId="4" type="noConversion"/>
  </si>
  <si>
    <t>27#</t>
    <phoneticPr fontId="4" type="noConversion"/>
  </si>
</sst>
</file>

<file path=xl/styles.xml><?xml version="1.0" encoding="utf-8"?>
<styleSheet xmlns="http://schemas.openxmlformats.org/spreadsheetml/2006/main">
  <numFmts count="2">
    <numFmt numFmtId="176" formatCode="0_);[Red]\(0\)"/>
    <numFmt numFmtId="177" formatCode="0.00_);[Red]\(0.00\)"/>
  </numFmts>
  <fonts count="10">
    <font>
      <sz val="11"/>
      <color theme="1"/>
      <name val="宋体"/>
      <charset val="134"/>
      <scheme val="minor"/>
    </font>
    <font>
      <sz val="18"/>
      <color rgb="FF000000"/>
      <name val="方正小标宋简体"/>
      <family val="4"/>
      <charset val="134"/>
    </font>
    <font>
      <sz val="16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6"/>
      <color rgb="FF000000"/>
      <name val="楷体_GB2312"/>
      <charset val="134"/>
    </font>
    <font>
      <sz val="16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sz val="16"/>
      <color rgb="FF000000"/>
      <name val="黑体"/>
      <family val="3"/>
      <charset val="134"/>
    </font>
    <font>
      <sz val="16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24">
    <xf numFmtId="0" fontId="0" fillId="0" borderId="0" xfId="0">
      <alignment vertical="center"/>
    </xf>
    <xf numFmtId="0" fontId="5" fillId="0" borderId="1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177" fontId="8" fillId="0" borderId="1" xfId="0" applyNumberFormat="1" applyFont="1" applyBorder="1" applyAlignment="1">
      <alignment horizontal="center" vertical="center"/>
    </xf>
    <xf numFmtId="0" fontId="9" fillId="0" borderId="1" xfId="0" quotePrefix="1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177" fontId="9" fillId="0" borderId="1" xfId="0" applyNumberFormat="1" applyFont="1" applyBorder="1" applyAlignment="1">
      <alignment horizontal="center" vertical="center"/>
    </xf>
    <xf numFmtId="176" fontId="9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7" fontId="6" fillId="0" borderId="1" xfId="0" applyNumberFormat="1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177" fontId="2" fillId="0" borderId="1" xfId="0" applyNumberFormat="1" applyFont="1" applyBorder="1" applyAlignment="1">
      <alignment horizontal="center" vertical="center"/>
    </xf>
    <xf numFmtId="177" fontId="0" fillId="0" borderId="0" xfId="0" applyNumberFormat="1">
      <alignment vertical="center"/>
    </xf>
    <xf numFmtId="49" fontId="0" fillId="0" borderId="0" xfId="0" applyNumberFormat="1">
      <alignment vertical="center"/>
    </xf>
    <xf numFmtId="176" fontId="0" fillId="0" borderId="0" xfId="0" applyNumberFormat="1" applyAlignment="1">
      <alignment vertical="center"/>
    </xf>
    <xf numFmtId="2" fontId="2" fillId="0" borderId="1" xfId="0" applyNumberFormat="1" applyFon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176" fontId="0" fillId="0" borderId="0" xfId="0" applyNumberFormat="1">
      <alignment vertical="center"/>
    </xf>
    <xf numFmtId="0" fontId="1" fillId="0" borderId="1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0" fontId="7" fillId="0" borderId="0" xfId="0" applyFont="1">
      <alignment vertical="center"/>
    </xf>
  </cellXfs>
  <cellStyles count="2">
    <cellStyle name="常规" xfId="0" builtinId="0"/>
    <cellStyle name="常规 3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86"/>
  <sheetViews>
    <sheetView tabSelected="1" topLeftCell="A79" workbookViewId="0">
      <selection activeCell="C84" sqref="C84:E85"/>
    </sheetView>
  </sheetViews>
  <sheetFormatPr defaultColWidth="15.44140625" defaultRowHeight="14.4"/>
  <cols>
    <col min="1" max="1" width="11.21875" customWidth="1"/>
    <col min="2" max="2" width="19.6640625" style="16" customWidth="1"/>
    <col min="3" max="3" width="33.6640625" style="15" customWidth="1"/>
    <col min="4" max="4" width="33" style="15" customWidth="1"/>
    <col min="5" max="5" width="33.109375" style="15" customWidth="1"/>
  </cols>
  <sheetData>
    <row r="1" spans="1:8" ht="31.5" customHeight="1" thickBot="1">
      <c r="A1" s="21" t="s">
        <v>0</v>
      </c>
      <c r="B1" s="21"/>
      <c r="C1" s="21"/>
      <c r="D1" s="21"/>
      <c r="E1" s="21"/>
    </row>
    <row r="2" spans="1:8" ht="20.100000000000001" customHeight="1" thickBot="1">
      <c r="A2" s="1" t="s">
        <v>1</v>
      </c>
      <c r="B2" s="2" t="s">
        <v>515</v>
      </c>
      <c r="C2" s="1" t="s">
        <v>2</v>
      </c>
      <c r="D2" s="22" t="s">
        <v>505</v>
      </c>
      <c r="E2" s="22"/>
      <c r="F2" s="23"/>
      <c r="G2" s="23"/>
      <c r="H2" s="23"/>
    </row>
    <row r="3" spans="1:8" ht="20.100000000000001" customHeight="1" thickBot="1">
      <c r="A3" s="3" t="s">
        <v>4</v>
      </c>
      <c r="B3" s="4" t="s">
        <v>5</v>
      </c>
      <c r="C3" s="5" t="s">
        <v>6</v>
      </c>
      <c r="D3" s="5" t="s">
        <v>7</v>
      </c>
      <c r="E3" s="5" t="s">
        <v>8</v>
      </c>
    </row>
    <row r="4" spans="1:8" ht="20.100000000000001" customHeight="1" thickBot="1">
      <c r="A4" s="6" t="s">
        <v>9</v>
      </c>
      <c r="B4" s="7" t="s">
        <v>506</v>
      </c>
      <c r="C4" s="8">
        <v>78.709999999999994</v>
      </c>
      <c r="D4" s="9">
        <v>14952.199069506289</v>
      </c>
      <c r="E4" s="9">
        <f>D4*C4</f>
        <v>1176887.5887608398</v>
      </c>
      <c r="F4" s="20"/>
    </row>
    <row r="5" spans="1:8" ht="20.100000000000001" customHeight="1" thickBot="1">
      <c r="A5" s="6" t="s">
        <v>11</v>
      </c>
      <c r="B5" s="7" t="s">
        <v>507</v>
      </c>
      <c r="C5" s="8">
        <v>140.32</v>
      </c>
      <c r="D5" s="9">
        <v>14523.044610649706</v>
      </c>
      <c r="E5" s="9">
        <f t="shared" ref="E5:E68" si="0">D5*C5</f>
        <v>2037873.6197663667</v>
      </c>
      <c r="F5" s="20"/>
    </row>
    <row r="6" spans="1:8" ht="20.100000000000001" customHeight="1" thickBot="1">
      <c r="A6" s="6" t="s">
        <v>13</v>
      </c>
      <c r="B6" s="7" t="s">
        <v>36</v>
      </c>
      <c r="C6" s="8">
        <v>140.32</v>
      </c>
      <c r="D6" s="9">
        <v>14501.586887706881</v>
      </c>
      <c r="E6" s="9">
        <f t="shared" si="0"/>
        <v>2034862.6720830293</v>
      </c>
      <c r="F6" s="20"/>
    </row>
    <row r="7" spans="1:8" ht="20.100000000000001" customHeight="1" thickBot="1">
      <c r="A7" s="6" t="s">
        <v>15</v>
      </c>
      <c r="B7" s="7" t="s">
        <v>38</v>
      </c>
      <c r="C7" s="8">
        <v>140.32</v>
      </c>
      <c r="D7" s="9">
        <v>14480.129164764048</v>
      </c>
      <c r="E7" s="9">
        <f t="shared" si="0"/>
        <v>2031851.7243996912</v>
      </c>
      <c r="F7" s="20"/>
    </row>
    <row r="8" spans="1:8" ht="20.100000000000001" customHeight="1" thickBot="1">
      <c r="A8" s="6" t="s">
        <v>17</v>
      </c>
      <c r="B8" s="7" t="s">
        <v>40</v>
      </c>
      <c r="C8" s="8">
        <v>140.32</v>
      </c>
      <c r="D8" s="9">
        <v>14351.382827107067</v>
      </c>
      <c r="E8" s="9">
        <f t="shared" si="0"/>
        <v>2013786.0382996635</v>
      </c>
      <c r="F8" s="20"/>
    </row>
    <row r="9" spans="1:8" ht="20.100000000000001" customHeight="1" thickBot="1">
      <c r="A9" s="6" t="s">
        <v>19</v>
      </c>
      <c r="B9" s="7" t="s">
        <v>42</v>
      </c>
      <c r="C9" s="8">
        <v>140.32</v>
      </c>
      <c r="D9" s="9">
        <v>14437.213718878391</v>
      </c>
      <c r="E9" s="9">
        <f t="shared" si="0"/>
        <v>2025829.8290330158</v>
      </c>
      <c r="F9" s="20"/>
    </row>
    <row r="10" spans="1:8" ht="20.100000000000001" customHeight="1" thickBot="1">
      <c r="A10" s="6" t="s">
        <v>21</v>
      </c>
      <c r="B10" s="7" t="s">
        <v>44</v>
      </c>
      <c r="C10" s="8">
        <v>140.32</v>
      </c>
      <c r="D10" s="9">
        <v>14415.755995935559</v>
      </c>
      <c r="E10" s="9">
        <f t="shared" si="0"/>
        <v>2022818.8813496775</v>
      </c>
      <c r="F10" s="20"/>
    </row>
    <row r="11" spans="1:8" ht="20.100000000000001" customHeight="1" thickBot="1">
      <c r="A11" s="6" t="s">
        <v>23</v>
      </c>
      <c r="B11" s="7" t="s">
        <v>46</v>
      </c>
      <c r="C11" s="8">
        <v>140.32</v>
      </c>
      <c r="D11" s="9">
        <v>14394.298272992732</v>
      </c>
      <c r="E11" s="9">
        <f t="shared" si="0"/>
        <v>2019807.9336663401</v>
      </c>
      <c r="F11" s="20"/>
    </row>
    <row r="12" spans="1:8" ht="20.100000000000001" customHeight="1" thickBot="1">
      <c r="A12" s="6" t="s">
        <v>25</v>
      </c>
      <c r="B12" s="7" t="s">
        <v>48</v>
      </c>
      <c r="C12" s="8">
        <v>140.32</v>
      </c>
      <c r="D12" s="9">
        <v>14265.551935335752</v>
      </c>
      <c r="E12" s="9">
        <f t="shared" si="0"/>
        <v>2001742.2475663126</v>
      </c>
      <c r="F12" s="20"/>
    </row>
    <row r="13" spans="1:8" ht="20.100000000000001" customHeight="1" thickBot="1">
      <c r="A13" s="6" t="s">
        <v>27</v>
      </c>
      <c r="B13" s="7" t="s">
        <v>50</v>
      </c>
      <c r="C13" s="8">
        <v>140.32</v>
      </c>
      <c r="D13" s="9">
        <v>14351.382827107067</v>
      </c>
      <c r="E13" s="9">
        <f t="shared" si="0"/>
        <v>2013786.0382996635</v>
      </c>
      <c r="F13" s="20"/>
    </row>
    <row r="14" spans="1:8" ht="20.100000000000001" customHeight="1" thickBot="1">
      <c r="A14" s="6" t="s">
        <v>29</v>
      </c>
      <c r="B14" s="7" t="s">
        <v>52</v>
      </c>
      <c r="C14" s="8">
        <v>140.32</v>
      </c>
      <c r="D14" s="9">
        <v>14329.92510416424</v>
      </c>
      <c r="E14" s="9">
        <f t="shared" si="0"/>
        <v>2010775.0906163261</v>
      </c>
      <c r="F14" s="20"/>
    </row>
    <row r="15" spans="1:8" ht="20.100000000000001" customHeight="1" thickBot="1">
      <c r="A15" s="6" t="s">
        <v>31</v>
      </c>
      <c r="B15" s="7" t="s">
        <v>54</v>
      </c>
      <c r="C15" s="8">
        <v>140.32</v>
      </c>
      <c r="D15" s="9">
        <v>14308.467381221413</v>
      </c>
      <c r="E15" s="9">
        <f t="shared" si="0"/>
        <v>2007764.1429329887</v>
      </c>
      <c r="F15" s="20"/>
    </row>
    <row r="16" spans="1:8" ht="20.100000000000001" customHeight="1" thickBot="1">
      <c r="A16" s="6" t="s">
        <v>33</v>
      </c>
      <c r="B16" s="7" t="s">
        <v>56</v>
      </c>
      <c r="C16" s="8">
        <v>140.32</v>
      </c>
      <c r="D16" s="9">
        <v>14287.009658278585</v>
      </c>
      <c r="E16" s="9">
        <f t="shared" si="0"/>
        <v>2004753.1952496509</v>
      </c>
      <c r="F16" s="20"/>
    </row>
    <row r="17" spans="1:6" ht="20.100000000000001" customHeight="1" thickBot="1">
      <c r="A17" s="6" t="s">
        <v>35</v>
      </c>
      <c r="B17" s="7" t="s">
        <v>58</v>
      </c>
      <c r="C17" s="8">
        <v>140.32</v>
      </c>
      <c r="D17" s="9">
        <v>14265.551935335752</v>
      </c>
      <c r="E17" s="9">
        <f t="shared" si="0"/>
        <v>2001742.2475663126</v>
      </c>
      <c r="F17" s="20"/>
    </row>
    <row r="18" spans="1:6" ht="20.100000000000001" customHeight="1" thickBot="1">
      <c r="A18" s="6" t="s">
        <v>37</v>
      </c>
      <c r="B18" s="7" t="s">
        <v>60</v>
      </c>
      <c r="C18" s="8">
        <v>140.32</v>
      </c>
      <c r="D18" s="9">
        <v>14244.094212392924</v>
      </c>
      <c r="E18" s="9">
        <f t="shared" si="0"/>
        <v>1998731.2998829749</v>
      </c>
      <c r="F18" s="20"/>
    </row>
    <row r="19" spans="1:6" ht="20.100000000000001" customHeight="1" thickBot="1">
      <c r="A19" s="6" t="s">
        <v>39</v>
      </c>
      <c r="B19" s="7" t="s">
        <v>62</v>
      </c>
      <c r="C19" s="8">
        <v>140.32</v>
      </c>
      <c r="D19" s="9">
        <v>14222.636489450093</v>
      </c>
      <c r="E19" s="9">
        <f t="shared" si="0"/>
        <v>1995720.3521996369</v>
      </c>
      <c r="F19" s="20"/>
    </row>
    <row r="20" spans="1:6" ht="20.100000000000001" customHeight="1" thickBot="1">
      <c r="A20" s="6" t="s">
        <v>41</v>
      </c>
      <c r="B20" s="7" t="s">
        <v>64</v>
      </c>
      <c r="C20" s="8">
        <v>140.32</v>
      </c>
      <c r="D20" s="9">
        <v>14201.178766507266</v>
      </c>
      <c r="E20" s="9">
        <f t="shared" si="0"/>
        <v>1992709.4045162995</v>
      </c>
      <c r="F20" s="20"/>
    </row>
    <row r="21" spans="1:6" ht="20.100000000000001" customHeight="1" thickBot="1">
      <c r="A21" s="6" t="s">
        <v>43</v>
      </c>
      <c r="B21" s="7" t="s">
        <v>66</v>
      </c>
      <c r="C21" s="8">
        <v>140.32</v>
      </c>
      <c r="D21" s="11">
        <v>14179.721043564436</v>
      </c>
      <c r="E21" s="9">
        <f t="shared" si="0"/>
        <v>1989698.4568329614</v>
      </c>
      <c r="F21" s="20"/>
    </row>
    <row r="22" spans="1:6" ht="20.100000000000001" customHeight="1" thickBot="1">
      <c r="A22" s="6" t="s">
        <v>45</v>
      </c>
      <c r="B22" s="7" t="s">
        <v>68</v>
      </c>
      <c r="C22" s="8">
        <v>140.32</v>
      </c>
      <c r="D22" s="11">
        <v>13857.855199422</v>
      </c>
      <c r="E22" s="9">
        <f t="shared" si="0"/>
        <v>1944534.2415828949</v>
      </c>
      <c r="F22" s="20"/>
    </row>
    <row r="23" spans="1:6" ht="20.100000000000001" customHeight="1" thickBot="1">
      <c r="A23" s="6" t="s">
        <v>47</v>
      </c>
      <c r="B23" s="7" t="s">
        <v>70</v>
      </c>
      <c r="C23" s="8">
        <v>140.32</v>
      </c>
      <c r="D23" s="11">
        <v>13965.143814136145</v>
      </c>
      <c r="E23" s="9">
        <f t="shared" si="0"/>
        <v>1959588.9799995837</v>
      </c>
      <c r="F23" s="20"/>
    </row>
    <row r="24" spans="1:6" ht="20.100000000000001" customHeight="1" thickBot="1">
      <c r="A24" s="6" t="s">
        <v>49</v>
      </c>
      <c r="B24" s="7" t="s">
        <v>508</v>
      </c>
      <c r="C24" s="10">
        <v>74.37</v>
      </c>
      <c r="D24" s="11">
        <v>15327.709221005802</v>
      </c>
      <c r="E24" s="9">
        <f t="shared" si="0"/>
        <v>1139921.7347662016</v>
      </c>
      <c r="F24" s="20"/>
    </row>
    <row r="25" spans="1:6" ht="20.100000000000001" customHeight="1" thickBot="1">
      <c r="A25" s="6" t="s">
        <v>51</v>
      </c>
      <c r="B25" s="7" t="s">
        <v>509</v>
      </c>
      <c r="C25" s="10">
        <v>120.9</v>
      </c>
      <c r="D25" s="11">
        <v>14576.688918006781</v>
      </c>
      <c r="E25" s="9">
        <f t="shared" si="0"/>
        <v>1762321.69018702</v>
      </c>
      <c r="F25" s="20"/>
    </row>
    <row r="26" spans="1:6" ht="20.100000000000001" customHeight="1" thickBot="1">
      <c r="A26" s="6" t="s">
        <v>53</v>
      </c>
      <c r="B26" s="7" t="s">
        <v>98</v>
      </c>
      <c r="C26" s="10">
        <v>120.9</v>
      </c>
      <c r="D26" s="11">
        <v>14555.231195063951</v>
      </c>
      <c r="E26" s="9">
        <f t="shared" si="0"/>
        <v>1759727.4514832317</v>
      </c>
      <c r="F26" s="20"/>
    </row>
    <row r="27" spans="1:6" ht="20.100000000000001" customHeight="1" thickBot="1">
      <c r="A27" s="6" t="s">
        <v>55</v>
      </c>
      <c r="B27" s="7" t="s">
        <v>100</v>
      </c>
      <c r="C27" s="10">
        <v>120.9</v>
      </c>
      <c r="D27" s="11">
        <v>14533.77347212112</v>
      </c>
      <c r="E27" s="9">
        <f t="shared" si="0"/>
        <v>1757133.2127794435</v>
      </c>
      <c r="F27" s="20"/>
    </row>
    <row r="28" spans="1:6" ht="20.100000000000001" customHeight="1" thickBot="1">
      <c r="A28" s="6" t="s">
        <v>57</v>
      </c>
      <c r="B28" s="7" t="s">
        <v>102</v>
      </c>
      <c r="C28" s="10">
        <v>120.9</v>
      </c>
      <c r="D28" s="11">
        <v>14405.027134464148</v>
      </c>
      <c r="E28" s="9">
        <f t="shared" si="0"/>
        <v>1741567.7805567156</v>
      </c>
      <c r="F28" s="20"/>
    </row>
    <row r="29" spans="1:6" ht="20.100000000000001" customHeight="1" thickBot="1">
      <c r="A29" s="6" t="s">
        <v>59</v>
      </c>
      <c r="B29" s="7" t="s">
        <v>104</v>
      </c>
      <c r="C29" s="10">
        <v>120.9</v>
      </c>
      <c r="D29" s="11">
        <v>14490.858026235463</v>
      </c>
      <c r="E29" s="9">
        <f t="shared" si="0"/>
        <v>1751944.7353718674</v>
      </c>
      <c r="F29" s="20"/>
    </row>
    <row r="30" spans="1:6" ht="20.100000000000001" customHeight="1" thickBot="1">
      <c r="A30" s="6" t="s">
        <v>61</v>
      </c>
      <c r="B30" s="7" t="s">
        <v>106</v>
      </c>
      <c r="C30" s="10">
        <v>120.9</v>
      </c>
      <c r="D30" s="11">
        <v>14469.400303292634</v>
      </c>
      <c r="E30" s="9">
        <f t="shared" si="0"/>
        <v>1749350.4966680796</v>
      </c>
      <c r="F30" s="20"/>
    </row>
    <row r="31" spans="1:6" ht="20.100000000000001" customHeight="1" thickBot="1">
      <c r="A31" s="6" t="s">
        <v>63</v>
      </c>
      <c r="B31" s="7" t="s">
        <v>108</v>
      </c>
      <c r="C31" s="10">
        <v>120.9</v>
      </c>
      <c r="D31" s="11">
        <v>14447.942580349803</v>
      </c>
      <c r="E31" s="9">
        <f t="shared" si="0"/>
        <v>1746756.2579642914</v>
      </c>
      <c r="F31" s="20"/>
    </row>
    <row r="32" spans="1:6" ht="20.100000000000001" customHeight="1" thickBot="1">
      <c r="A32" s="6" t="s">
        <v>65</v>
      </c>
      <c r="B32" s="7" t="s">
        <v>110</v>
      </c>
      <c r="C32" s="10">
        <v>120.9</v>
      </c>
      <c r="D32" s="11">
        <v>14319.196242692828</v>
      </c>
      <c r="E32" s="9">
        <f t="shared" si="0"/>
        <v>1731190.825741563</v>
      </c>
      <c r="F32" s="20"/>
    </row>
    <row r="33" spans="1:6" ht="20.100000000000001" customHeight="1" thickBot="1">
      <c r="A33" s="6" t="s">
        <v>67</v>
      </c>
      <c r="B33" s="7" t="s">
        <v>112</v>
      </c>
      <c r="C33" s="10">
        <v>120.9</v>
      </c>
      <c r="D33" s="11">
        <v>14405.027134464148</v>
      </c>
      <c r="E33" s="9">
        <f t="shared" si="0"/>
        <v>1741567.7805567156</v>
      </c>
      <c r="F33" s="20"/>
    </row>
    <row r="34" spans="1:6" ht="20.100000000000001" customHeight="1" thickBot="1">
      <c r="A34" s="6" t="s">
        <v>69</v>
      </c>
      <c r="B34" s="7" t="s">
        <v>114</v>
      </c>
      <c r="C34" s="10">
        <v>120.9</v>
      </c>
      <c r="D34" s="11">
        <v>14383.569411521315</v>
      </c>
      <c r="E34" s="9">
        <f t="shared" si="0"/>
        <v>1738973.5418529271</v>
      </c>
      <c r="F34" s="20"/>
    </row>
    <row r="35" spans="1:6" ht="20.100000000000001" customHeight="1" thickBot="1">
      <c r="A35" s="6" t="s">
        <v>71</v>
      </c>
      <c r="B35" s="7" t="s">
        <v>116</v>
      </c>
      <c r="C35" s="10">
        <v>120.9</v>
      </c>
      <c r="D35" s="11">
        <v>14362.111688578485</v>
      </c>
      <c r="E35" s="9">
        <f t="shared" si="0"/>
        <v>1736379.3031491388</v>
      </c>
      <c r="F35" s="20"/>
    </row>
    <row r="36" spans="1:6" ht="20.100000000000001" customHeight="1" thickBot="1">
      <c r="A36" s="6" t="s">
        <v>73</v>
      </c>
      <c r="B36" s="7" t="s">
        <v>118</v>
      </c>
      <c r="C36" s="10">
        <v>120.9</v>
      </c>
      <c r="D36" s="11">
        <v>14340.653965635658</v>
      </c>
      <c r="E36" s="9">
        <f t="shared" si="0"/>
        <v>1733785.0644453513</v>
      </c>
      <c r="F36" s="20"/>
    </row>
    <row r="37" spans="1:6" ht="20.100000000000001" customHeight="1" thickBot="1">
      <c r="A37" s="6" t="s">
        <v>75</v>
      </c>
      <c r="B37" s="7" t="s">
        <v>120</v>
      </c>
      <c r="C37" s="10">
        <v>120.9</v>
      </c>
      <c r="D37" s="11">
        <v>14319.196242692828</v>
      </c>
      <c r="E37" s="9">
        <f t="shared" si="0"/>
        <v>1731190.825741563</v>
      </c>
      <c r="F37" s="20"/>
    </row>
    <row r="38" spans="1:6" ht="20.100000000000001" customHeight="1" thickBot="1">
      <c r="A38" s="6" t="s">
        <v>77</v>
      </c>
      <c r="B38" s="7" t="s">
        <v>122</v>
      </c>
      <c r="C38" s="10">
        <v>120.9</v>
      </c>
      <c r="D38" s="11">
        <v>14297.738519749997</v>
      </c>
      <c r="E38" s="9">
        <f t="shared" si="0"/>
        <v>1728596.5870377747</v>
      </c>
      <c r="F38" s="20"/>
    </row>
    <row r="39" spans="1:6" ht="20.100000000000001" customHeight="1" thickBot="1">
      <c r="A39" s="6" t="s">
        <v>79</v>
      </c>
      <c r="B39" s="7" t="s">
        <v>124</v>
      </c>
      <c r="C39" s="10">
        <v>120.9</v>
      </c>
      <c r="D39" s="11">
        <v>14276.28079680717</v>
      </c>
      <c r="E39" s="9">
        <f t="shared" si="0"/>
        <v>1726002.3483339869</v>
      </c>
      <c r="F39" s="20"/>
    </row>
    <row r="40" spans="1:6" ht="20.100000000000001" customHeight="1" thickBot="1">
      <c r="A40" s="6" t="s">
        <v>81</v>
      </c>
      <c r="B40" s="7" t="s">
        <v>126</v>
      </c>
      <c r="C40" s="10">
        <v>120.9</v>
      </c>
      <c r="D40" s="11">
        <v>14254.82307386434</v>
      </c>
      <c r="E40" s="9">
        <f t="shared" si="0"/>
        <v>1723408.1096301987</v>
      </c>
      <c r="F40" s="20"/>
    </row>
    <row r="41" spans="1:6" ht="20.100000000000001" customHeight="1" thickBot="1">
      <c r="A41" s="6" t="s">
        <v>83</v>
      </c>
      <c r="B41" s="7" t="s">
        <v>128</v>
      </c>
      <c r="C41" s="10">
        <v>120.9</v>
      </c>
      <c r="D41" s="11">
        <v>14233.365350921509</v>
      </c>
      <c r="E41" s="9">
        <f t="shared" si="0"/>
        <v>1720813.8709264104</v>
      </c>
      <c r="F41" s="20"/>
    </row>
    <row r="42" spans="1:6" ht="20.100000000000001" customHeight="1" thickBot="1">
      <c r="A42" s="6" t="s">
        <v>85</v>
      </c>
      <c r="B42" s="7" t="s">
        <v>130</v>
      </c>
      <c r="C42" s="10">
        <v>120.9</v>
      </c>
      <c r="D42" s="11">
        <v>13911.499506779071</v>
      </c>
      <c r="E42" s="9">
        <f t="shared" si="0"/>
        <v>1681900.2903695898</v>
      </c>
      <c r="F42" s="20"/>
    </row>
    <row r="43" spans="1:6" ht="20.100000000000001" customHeight="1" thickBot="1">
      <c r="A43" s="6" t="s">
        <v>87</v>
      </c>
      <c r="B43" s="7" t="s">
        <v>132</v>
      </c>
      <c r="C43" s="10">
        <v>120.84</v>
      </c>
      <c r="D43" s="11">
        <v>14018.788121493215</v>
      </c>
      <c r="E43" s="9">
        <f t="shared" si="0"/>
        <v>1694030.3566012401</v>
      </c>
      <c r="F43" s="20"/>
    </row>
    <row r="44" spans="1:6" ht="20.100000000000001" customHeight="1" thickBot="1">
      <c r="A44" s="6" t="s">
        <v>89</v>
      </c>
      <c r="B44" s="7" t="s">
        <v>510</v>
      </c>
      <c r="C44" s="10">
        <v>74.37</v>
      </c>
      <c r="D44" s="11">
        <v>15166.776298934581</v>
      </c>
      <c r="E44" s="9">
        <f t="shared" si="0"/>
        <v>1127953.1533517649</v>
      </c>
      <c r="F44" s="20"/>
    </row>
    <row r="45" spans="1:6" ht="20.100000000000001" customHeight="1" thickBot="1">
      <c r="A45" s="6" t="s">
        <v>91</v>
      </c>
      <c r="B45" s="7" t="s">
        <v>511</v>
      </c>
      <c r="C45" s="10">
        <v>120.9</v>
      </c>
      <c r="D45" s="11">
        <v>14415.75599593556</v>
      </c>
      <c r="E45" s="9">
        <f t="shared" si="0"/>
        <v>1742864.8999086092</v>
      </c>
      <c r="F45" s="20"/>
    </row>
    <row r="46" spans="1:6" ht="20.100000000000001" customHeight="1" thickBot="1">
      <c r="A46" s="6" t="s">
        <v>93</v>
      </c>
      <c r="B46" s="7" t="s">
        <v>160</v>
      </c>
      <c r="C46" s="10">
        <v>120.9</v>
      </c>
      <c r="D46" s="11">
        <v>14394.29827299273</v>
      </c>
      <c r="E46" s="9">
        <f t="shared" si="0"/>
        <v>1740270.6612048212</v>
      </c>
      <c r="F46" s="20"/>
    </row>
    <row r="47" spans="1:6" ht="20.100000000000001" customHeight="1" thickBot="1">
      <c r="A47" s="6" t="s">
        <v>95</v>
      </c>
      <c r="B47" s="7" t="s">
        <v>162</v>
      </c>
      <c r="C47" s="10">
        <v>120.9</v>
      </c>
      <c r="D47" s="11">
        <v>14372.840550049901</v>
      </c>
      <c r="E47" s="9">
        <f t="shared" si="0"/>
        <v>1737676.4225010332</v>
      </c>
      <c r="F47" s="20"/>
    </row>
    <row r="48" spans="1:6" ht="20.100000000000001" customHeight="1" thickBot="1">
      <c r="A48" s="6" t="s">
        <v>97</v>
      </c>
      <c r="B48" s="7" t="s">
        <v>164</v>
      </c>
      <c r="C48" s="12">
        <v>120.9</v>
      </c>
      <c r="D48" s="13">
        <v>14244.094212392925</v>
      </c>
      <c r="E48" s="9">
        <f t="shared" si="0"/>
        <v>1722110.9902783048</v>
      </c>
      <c r="F48" s="20"/>
    </row>
    <row r="49" spans="1:8" ht="20.100000000000001" customHeight="1" thickBot="1">
      <c r="A49" s="6" t="s">
        <v>99</v>
      </c>
      <c r="B49" s="7" t="s">
        <v>166</v>
      </c>
      <c r="C49" s="12">
        <v>120.9</v>
      </c>
      <c r="D49" s="13">
        <v>14329.925104164242</v>
      </c>
      <c r="E49" s="9">
        <f t="shared" si="0"/>
        <v>1732487.9450934569</v>
      </c>
      <c r="F49" s="20"/>
    </row>
    <row r="50" spans="1:8" ht="20.100000000000001" customHeight="1" thickBot="1">
      <c r="A50" s="6" t="s">
        <v>101</v>
      </c>
      <c r="B50" s="7" t="s">
        <v>168</v>
      </c>
      <c r="C50" s="14">
        <v>120.9</v>
      </c>
      <c r="D50" s="11">
        <v>14308.467381221411</v>
      </c>
      <c r="E50" s="9">
        <f t="shared" si="0"/>
        <v>1729893.7063896686</v>
      </c>
      <c r="F50" s="20"/>
    </row>
    <row r="51" spans="1:8" ht="20.100000000000001" customHeight="1" thickBot="1">
      <c r="A51" s="6" t="s">
        <v>103</v>
      </c>
      <c r="B51" s="7" t="s">
        <v>170</v>
      </c>
      <c r="C51" s="14">
        <v>120.9</v>
      </c>
      <c r="D51" s="11">
        <v>14287.009658278585</v>
      </c>
      <c r="E51" s="9">
        <f t="shared" si="0"/>
        <v>1727299.4676858808</v>
      </c>
      <c r="F51" s="20"/>
    </row>
    <row r="52" spans="1:8" ht="20.100000000000001" customHeight="1" thickBot="1">
      <c r="A52" s="6" t="s">
        <v>105</v>
      </c>
      <c r="B52" s="7" t="s">
        <v>172</v>
      </c>
      <c r="C52" s="14">
        <v>120.9</v>
      </c>
      <c r="D52" s="11">
        <v>14158.263320621607</v>
      </c>
      <c r="E52" s="9">
        <f t="shared" si="0"/>
        <v>1711734.0354631525</v>
      </c>
      <c r="F52" s="20"/>
    </row>
    <row r="53" spans="1:8" ht="20.100000000000001" customHeight="1" thickBot="1">
      <c r="A53" s="6" t="s">
        <v>107</v>
      </c>
      <c r="B53" s="7" t="s">
        <v>174</v>
      </c>
      <c r="C53" s="14">
        <v>120.9</v>
      </c>
      <c r="D53" s="11">
        <v>14244.094212392925</v>
      </c>
      <c r="E53" s="9">
        <f t="shared" si="0"/>
        <v>1722110.9902783048</v>
      </c>
      <c r="F53" s="20"/>
    </row>
    <row r="54" spans="1:8" ht="20.100000000000001" customHeight="1" thickBot="1">
      <c r="A54" s="6" t="s">
        <v>109</v>
      </c>
      <c r="B54" s="7" t="s">
        <v>176</v>
      </c>
      <c r="C54" s="14">
        <v>120.9</v>
      </c>
      <c r="D54" s="11">
        <v>14222.636489450098</v>
      </c>
      <c r="E54" s="9">
        <f t="shared" si="0"/>
        <v>1719516.751574517</v>
      </c>
      <c r="F54" s="20"/>
    </row>
    <row r="55" spans="1:8" ht="20.100000000000001" customHeight="1" thickBot="1">
      <c r="A55" s="6" t="s">
        <v>111</v>
      </c>
      <c r="B55" s="7" t="s">
        <v>178</v>
      </c>
      <c r="C55" s="14">
        <v>120.9</v>
      </c>
      <c r="D55" s="11">
        <v>14201.178766507266</v>
      </c>
      <c r="E55" s="9">
        <f t="shared" si="0"/>
        <v>1716922.5128707285</v>
      </c>
      <c r="F55" s="20"/>
    </row>
    <row r="56" spans="1:8" ht="20.100000000000001" customHeight="1" thickBot="1">
      <c r="A56" s="6" t="s">
        <v>113</v>
      </c>
      <c r="B56" s="7" t="s">
        <v>180</v>
      </c>
      <c r="C56" s="14">
        <v>120.9</v>
      </c>
      <c r="D56" s="11">
        <v>14179.721043564437</v>
      </c>
      <c r="E56" s="9">
        <f t="shared" si="0"/>
        <v>1714328.2741669405</v>
      </c>
      <c r="F56" s="20"/>
    </row>
    <row r="57" spans="1:8" ht="20.100000000000001" customHeight="1" thickBot="1">
      <c r="A57" s="6" t="s">
        <v>115</v>
      </c>
      <c r="B57" s="7" t="s">
        <v>182</v>
      </c>
      <c r="C57" s="14">
        <v>120.9</v>
      </c>
      <c r="D57" s="11">
        <v>14158.263320621607</v>
      </c>
      <c r="E57" s="9">
        <f t="shared" si="0"/>
        <v>1711734.0354631525</v>
      </c>
      <c r="F57" s="20"/>
    </row>
    <row r="58" spans="1:8" s="15" customFormat="1" ht="20.100000000000001" customHeight="1" thickBot="1">
      <c r="A58" s="6" t="s">
        <v>117</v>
      </c>
      <c r="B58" s="7" t="s">
        <v>184</v>
      </c>
      <c r="C58" s="14">
        <v>120.9</v>
      </c>
      <c r="D58" s="11">
        <v>14136.805597678782</v>
      </c>
      <c r="E58" s="9">
        <f t="shared" si="0"/>
        <v>1709139.7967593649</v>
      </c>
      <c r="F58" s="20"/>
      <c r="G58"/>
      <c r="H58"/>
    </row>
    <row r="59" spans="1:8" s="15" customFormat="1" ht="20.100000000000001" customHeight="1" thickBot="1">
      <c r="A59" s="6" t="s">
        <v>119</v>
      </c>
      <c r="B59" s="7" t="s">
        <v>186</v>
      </c>
      <c r="C59" s="14">
        <v>120.9</v>
      </c>
      <c r="D59" s="11">
        <v>14115.34787473595</v>
      </c>
      <c r="E59" s="9">
        <f t="shared" si="0"/>
        <v>1706545.5580555764</v>
      </c>
      <c r="F59" s="20"/>
      <c r="G59"/>
      <c r="H59"/>
    </row>
    <row r="60" spans="1:8" s="15" customFormat="1" ht="20.100000000000001" customHeight="1" thickBot="1">
      <c r="A60" s="6" t="s">
        <v>121</v>
      </c>
      <c r="B60" s="7" t="s">
        <v>188</v>
      </c>
      <c r="C60" s="14">
        <v>120.9</v>
      </c>
      <c r="D60" s="11">
        <v>14093.890151793117</v>
      </c>
      <c r="E60" s="9">
        <f t="shared" si="0"/>
        <v>1703951.3193517879</v>
      </c>
      <c r="F60" s="20"/>
      <c r="G60"/>
      <c r="H60"/>
    </row>
    <row r="61" spans="1:8" s="15" customFormat="1" ht="20.100000000000001" customHeight="1" thickBot="1">
      <c r="A61" s="6" t="s">
        <v>123</v>
      </c>
      <c r="B61" s="7" t="s">
        <v>190</v>
      </c>
      <c r="C61" s="14">
        <v>120.9</v>
      </c>
      <c r="D61" s="11">
        <v>14072.43242885029</v>
      </c>
      <c r="E61" s="9">
        <f t="shared" si="0"/>
        <v>1701357.0806480001</v>
      </c>
      <c r="F61" s="20"/>
      <c r="G61"/>
      <c r="H61"/>
    </row>
    <row r="62" spans="1:8" s="15" customFormat="1" ht="20.100000000000001" customHeight="1" thickBot="1">
      <c r="A62" s="6" t="s">
        <v>125</v>
      </c>
      <c r="B62" s="7" t="s">
        <v>192</v>
      </c>
      <c r="C62" s="14">
        <v>120.89</v>
      </c>
      <c r="D62" s="11">
        <v>13750.566584707851</v>
      </c>
      <c r="E62" s="9">
        <f t="shared" si="0"/>
        <v>1662305.9944253322</v>
      </c>
      <c r="F62" s="20"/>
      <c r="G62"/>
      <c r="H62"/>
    </row>
    <row r="63" spans="1:8" s="15" customFormat="1" ht="20.100000000000001" customHeight="1" thickBot="1">
      <c r="A63" s="6" t="s">
        <v>127</v>
      </c>
      <c r="B63" s="7" t="s">
        <v>194</v>
      </c>
      <c r="C63" s="14">
        <v>120.9</v>
      </c>
      <c r="D63" s="11">
        <v>13857.855199421998</v>
      </c>
      <c r="E63" s="9">
        <f t="shared" si="0"/>
        <v>1675414.6936101196</v>
      </c>
      <c r="F63" s="20"/>
      <c r="G63"/>
      <c r="H63"/>
    </row>
    <row r="64" spans="1:8" s="15" customFormat="1" ht="20.100000000000001" customHeight="1" thickBot="1">
      <c r="A64" s="6" t="s">
        <v>129</v>
      </c>
      <c r="B64" s="7" t="s">
        <v>512</v>
      </c>
      <c r="C64" s="14">
        <v>78.709999999999994</v>
      </c>
      <c r="D64" s="11">
        <v>14737.621840078002</v>
      </c>
      <c r="E64" s="9">
        <f t="shared" si="0"/>
        <v>1159998.2150325393</v>
      </c>
      <c r="F64" s="20"/>
      <c r="G64"/>
      <c r="H64"/>
    </row>
    <row r="65" spans="1:8" s="15" customFormat="1" ht="20.100000000000001" customHeight="1" thickBot="1">
      <c r="A65" s="6" t="s">
        <v>131</v>
      </c>
      <c r="B65" s="7" t="s">
        <v>513</v>
      </c>
      <c r="C65" s="14">
        <v>140.32</v>
      </c>
      <c r="D65" s="11">
        <v>14308.467381221413</v>
      </c>
      <c r="E65" s="9">
        <f t="shared" si="0"/>
        <v>2007764.1429329887</v>
      </c>
      <c r="F65" s="20"/>
      <c r="G65"/>
      <c r="H65"/>
    </row>
    <row r="66" spans="1:8" s="15" customFormat="1" ht="20.100000000000001" customHeight="1" thickBot="1">
      <c r="A66" s="6" t="s">
        <v>133</v>
      </c>
      <c r="B66" s="7" t="s">
        <v>222</v>
      </c>
      <c r="C66" s="14">
        <v>140.32</v>
      </c>
      <c r="D66" s="11">
        <v>14287.009658278585</v>
      </c>
      <c r="E66" s="9">
        <f t="shared" si="0"/>
        <v>2004753.1952496509</v>
      </c>
      <c r="F66" s="20"/>
      <c r="G66"/>
      <c r="H66"/>
    </row>
    <row r="67" spans="1:8" s="15" customFormat="1" ht="20.100000000000001" customHeight="1" thickBot="1">
      <c r="A67" s="6" t="s">
        <v>135</v>
      </c>
      <c r="B67" s="7" t="s">
        <v>224</v>
      </c>
      <c r="C67" s="14">
        <v>140.32</v>
      </c>
      <c r="D67" s="11">
        <v>14265.551935335752</v>
      </c>
      <c r="E67" s="9">
        <f t="shared" si="0"/>
        <v>2001742.2475663126</v>
      </c>
      <c r="F67" s="20"/>
      <c r="G67"/>
      <c r="H67"/>
    </row>
    <row r="68" spans="1:8" s="15" customFormat="1" ht="20.100000000000001" customHeight="1" thickBot="1">
      <c r="A68" s="6" t="s">
        <v>137</v>
      </c>
      <c r="B68" s="7" t="s">
        <v>226</v>
      </c>
      <c r="C68" s="14">
        <v>140.32</v>
      </c>
      <c r="D68" s="11">
        <v>14136.805597678776</v>
      </c>
      <c r="E68" s="9">
        <f t="shared" si="0"/>
        <v>1983676.5614662857</v>
      </c>
      <c r="F68" s="20"/>
      <c r="G68"/>
      <c r="H68"/>
    </row>
    <row r="69" spans="1:8" s="15" customFormat="1" ht="20.100000000000001" customHeight="1" thickBot="1">
      <c r="A69" s="6" t="s">
        <v>139</v>
      </c>
      <c r="B69" s="7" t="s">
        <v>228</v>
      </c>
      <c r="C69" s="14">
        <v>140.32</v>
      </c>
      <c r="D69" s="11">
        <v>14222.636489450093</v>
      </c>
      <c r="E69" s="9">
        <f t="shared" ref="E69:E83" si="1">D69*C69</f>
        <v>1995720.3521996369</v>
      </c>
      <c r="F69" s="20"/>
      <c r="G69"/>
      <c r="H69"/>
    </row>
    <row r="70" spans="1:8" s="15" customFormat="1" ht="20.100000000000001" customHeight="1" thickBot="1">
      <c r="A70" s="6" t="s">
        <v>141</v>
      </c>
      <c r="B70" s="7" t="s">
        <v>230</v>
      </c>
      <c r="C70" s="14">
        <v>140.32</v>
      </c>
      <c r="D70" s="11">
        <v>14201.178766507266</v>
      </c>
      <c r="E70" s="9">
        <f t="shared" si="1"/>
        <v>1992709.4045162995</v>
      </c>
      <c r="F70" s="20"/>
      <c r="G70"/>
      <c r="H70"/>
    </row>
    <row r="71" spans="1:8" s="15" customFormat="1" ht="20.100000000000001" customHeight="1" thickBot="1">
      <c r="A71" s="6" t="s">
        <v>143</v>
      </c>
      <c r="B71" s="7" t="s">
        <v>232</v>
      </c>
      <c r="C71" s="14">
        <v>140.32</v>
      </c>
      <c r="D71" s="11">
        <v>14179.721043564436</v>
      </c>
      <c r="E71" s="9">
        <f t="shared" si="1"/>
        <v>1989698.4568329614</v>
      </c>
      <c r="F71" s="20"/>
      <c r="G71"/>
      <c r="H71"/>
    </row>
    <row r="72" spans="1:8" s="15" customFormat="1" ht="20.100000000000001" customHeight="1" thickBot="1">
      <c r="A72" s="6" t="s">
        <v>145</v>
      </c>
      <c r="B72" s="7" t="s">
        <v>234</v>
      </c>
      <c r="C72" s="14">
        <v>140.32</v>
      </c>
      <c r="D72" s="11">
        <v>14050.974705907462</v>
      </c>
      <c r="E72" s="9">
        <f t="shared" si="1"/>
        <v>1971632.7707329348</v>
      </c>
      <c r="F72" s="20"/>
      <c r="G72"/>
      <c r="H72"/>
    </row>
    <row r="73" spans="1:8" s="15" customFormat="1" ht="20.100000000000001" customHeight="1" thickBot="1">
      <c r="A73" s="6" t="s">
        <v>147</v>
      </c>
      <c r="B73" s="7" t="s">
        <v>236</v>
      </c>
      <c r="C73" s="14">
        <v>140.32</v>
      </c>
      <c r="D73" s="11">
        <v>14136.805597678776</v>
      </c>
      <c r="E73" s="9">
        <f t="shared" si="1"/>
        <v>1983676.5614662857</v>
      </c>
      <c r="F73" s="20"/>
      <c r="G73"/>
      <c r="H73"/>
    </row>
    <row r="74" spans="1:8" s="15" customFormat="1" ht="20.100000000000001" customHeight="1" thickBot="1">
      <c r="A74" s="6" t="s">
        <v>149</v>
      </c>
      <c r="B74" s="7" t="s">
        <v>238</v>
      </c>
      <c r="C74" s="14">
        <v>140.32</v>
      </c>
      <c r="D74" s="11">
        <v>14115.34787473595</v>
      </c>
      <c r="E74" s="9">
        <f t="shared" si="1"/>
        <v>1980665.6137829483</v>
      </c>
      <c r="F74" s="20"/>
      <c r="G74"/>
      <c r="H74"/>
    </row>
    <row r="75" spans="1:8" s="15" customFormat="1" ht="20.100000000000001" customHeight="1" thickBot="1">
      <c r="A75" s="6" t="s">
        <v>151</v>
      </c>
      <c r="B75" s="7" t="s">
        <v>240</v>
      </c>
      <c r="C75" s="14">
        <v>140.32</v>
      </c>
      <c r="D75" s="11">
        <v>14093.890151793119</v>
      </c>
      <c r="E75" s="9">
        <f t="shared" si="1"/>
        <v>1977654.6660996103</v>
      </c>
      <c r="F75" s="20"/>
      <c r="G75"/>
      <c r="H75"/>
    </row>
    <row r="76" spans="1:8" s="15" customFormat="1" ht="20.100000000000001" customHeight="1" thickBot="1">
      <c r="A76" s="6" t="s">
        <v>153</v>
      </c>
      <c r="B76" s="7" t="s">
        <v>242</v>
      </c>
      <c r="C76" s="14">
        <v>140.32</v>
      </c>
      <c r="D76" s="11">
        <v>14072.432428850292</v>
      </c>
      <c r="E76" s="9">
        <f t="shared" si="1"/>
        <v>1974643.7184162729</v>
      </c>
      <c r="F76" s="20"/>
      <c r="G76"/>
      <c r="H76"/>
    </row>
    <row r="77" spans="1:8" s="15" customFormat="1" ht="20.100000000000001" customHeight="1" thickBot="1">
      <c r="A77" s="6" t="s">
        <v>155</v>
      </c>
      <c r="B77" s="7" t="s">
        <v>244</v>
      </c>
      <c r="C77" s="14">
        <v>140.32</v>
      </c>
      <c r="D77" s="11">
        <v>14050.974705907462</v>
      </c>
      <c r="E77" s="9">
        <f t="shared" si="1"/>
        <v>1971632.7707329348</v>
      </c>
      <c r="F77" s="20"/>
      <c r="G77"/>
      <c r="H77"/>
    </row>
    <row r="78" spans="1:8" s="15" customFormat="1" ht="20.100000000000001" customHeight="1" thickBot="1">
      <c r="A78" s="6" t="s">
        <v>157</v>
      </c>
      <c r="B78" s="7" t="s">
        <v>246</v>
      </c>
      <c r="C78" s="14">
        <v>140.32</v>
      </c>
      <c r="D78" s="11">
        <v>14029.516982964633</v>
      </c>
      <c r="E78" s="9">
        <f t="shared" si="1"/>
        <v>1968621.8230495972</v>
      </c>
      <c r="F78" s="20"/>
      <c r="G78"/>
      <c r="H78"/>
    </row>
    <row r="79" spans="1:8" s="15" customFormat="1" ht="20.100000000000001" customHeight="1" thickBot="1">
      <c r="A79" s="6" t="s">
        <v>159</v>
      </c>
      <c r="B79" s="7" t="s">
        <v>248</v>
      </c>
      <c r="C79" s="14">
        <v>140.32</v>
      </c>
      <c r="D79" s="11">
        <v>14008.059260021802</v>
      </c>
      <c r="E79" s="9">
        <f t="shared" si="1"/>
        <v>1965610.8753662591</v>
      </c>
      <c r="F79" s="20"/>
      <c r="G79"/>
      <c r="H79"/>
    </row>
    <row r="80" spans="1:8" s="15" customFormat="1" ht="20.100000000000001" customHeight="1" thickBot="1">
      <c r="A80" s="6" t="s">
        <v>161</v>
      </c>
      <c r="B80" s="7" t="s">
        <v>250</v>
      </c>
      <c r="C80" s="14">
        <v>140.32</v>
      </c>
      <c r="D80" s="11">
        <v>13986.601537078972</v>
      </c>
      <c r="E80" s="9">
        <f t="shared" si="1"/>
        <v>1962599.9276829213</v>
      </c>
      <c r="F80" s="20"/>
      <c r="G80"/>
      <c r="H80"/>
    </row>
    <row r="81" spans="1:8" s="15" customFormat="1" ht="20.100000000000001" customHeight="1" thickBot="1">
      <c r="A81" s="6" t="s">
        <v>163</v>
      </c>
      <c r="B81" s="7" t="s">
        <v>252</v>
      </c>
      <c r="C81" s="14">
        <v>140.32</v>
      </c>
      <c r="D81" s="11">
        <v>13965.143814136145</v>
      </c>
      <c r="E81" s="9">
        <f t="shared" si="1"/>
        <v>1959588.9799995837</v>
      </c>
      <c r="F81" s="20"/>
      <c r="G81"/>
      <c r="H81"/>
    </row>
    <row r="82" spans="1:8" ht="21" thickBot="1">
      <c r="A82" s="6" t="s">
        <v>165</v>
      </c>
      <c r="B82" s="7" t="s">
        <v>254</v>
      </c>
      <c r="C82" s="14">
        <v>140.32</v>
      </c>
      <c r="D82" s="11">
        <v>13643.277969993702</v>
      </c>
      <c r="E82" s="9">
        <f t="shared" si="1"/>
        <v>1914424.764749516</v>
      </c>
      <c r="F82" s="20"/>
    </row>
    <row r="83" spans="1:8" ht="21" thickBot="1">
      <c r="A83" s="6" t="s">
        <v>167</v>
      </c>
      <c r="B83" s="7" t="s">
        <v>514</v>
      </c>
      <c r="C83" s="14">
        <v>140.32</v>
      </c>
      <c r="D83" s="11">
        <v>13750.566584707853</v>
      </c>
      <c r="E83" s="9">
        <f t="shared" si="1"/>
        <v>1929479.5031662057</v>
      </c>
      <c r="F83" s="20"/>
    </row>
    <row r="84" spans="1:8">
      <c r="B84" s="19"/>
      <c r="C84" s="17"/>
      <c r="D84" s="17"/>
      <c r="E84" s="17"/>
    </row>
    <row r="85" spans="1:8">
      <c r="B85" s="19"/>
      <c r="C85" s="17"/>
      <c r="D85" s="17"/>
      <c r="E85" s="17"/>
    </row>
    <row r="86" spans="1:8">
      <c r="C86" s="17"/>
      <c r="D86" s="17"/>
      <c r="E86" s="17"/>
    </row>
  </sheetData>
  <mergeCells count="3">
    <mergeCell ref="A1:E1"/>
    <mergeCell ref="D2:E2"/>
    <mergeCell ref="F2:H2"/>
  </mergeCells>
  <phoneticPr fontId="4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H251"/>
  <sheetViews>
    <sheetView topLeftCell="A247" workbookViewId="0">
      <selection activeCell="C265" sqref="C265"/>
    </sheetView>
  </sheetViews>
  <sheetFormatPr defaultColWidth="15.44140625" defaultRowHeight="14.4"/>
  <cols>
    <col min="1" max="1" width="11.21875" customWidth="1"/>
    <col min="2" max="2" width="19.6640625" style="16" customWidth="1"/>
    <col min="3" max="3" width="33.6640625" style="15" customWidth="1"/>
    <col min="4" max="4" width="33" style="15" customWidth="1"/>
    <col min="5" max="5" width="33.109375" style="15" customWidth="1"/>
  </cols>
  <sheetData>
    <row r="1" spans="1:8" ht="31.5" customHeight="1" thickBot="1">
      <c r="A1" s="21" t="s">
        <v>0</v>
      </c>
      <c r="B1" s="21"/>
      <c r="C1" s="21"/>
      <c r="D1" s="21"/>
      <c r="E1" s="21"/>
    </row>
    <row r="2" spans="1:8" ht="20.100000000000001" customHeight="1" thickBot="1">
      <c r="A2" s="1" t="s">
        <v>1</v>
      </c>
      <c r="B2" s="2" t="s">
        <v>516</v>
      </c>
      <c r="C2" s="1" t="s">
        <v>2</v>
      </c>
      <c r="D2" s="22" t="s">
        <v>3</v>
      </c>
      <c r="E2" s="22"/>
      <c r="F2" s="23"/>
      <c r="G2" s="23"/>
      <c r="H2" s="23"/>
    </row>
    <row r="3" spans="1:8" ht="20.100000000000001" customHeight="1" thickBot="1">
      <c r="A3" s="3" t="s">
        <v>4</v>
      </c>
      <c r="B3" s="4" t="s">
        <v>5</v>
      </c>
      <c r="C3" s="5" t="s">
        <v>6</v>
      </c>
      <c r="D3" s="5" t="s">
        <v>7</v>
      </c>
      <c r="E3" s="5" t="s">
        <v>8</v>
      </c>
    </row>
    <row r="4" spans="1:8" ht="20.100000000000001" customHeight="1" thickBot="1">
      <c r="A4" s="6" t="s">
        <v>9</v>
      </c>
      <c r="B4" s="7" t="s">
        <v>10</v>
      </c>
      <c r="C4" s="8">
        <v>132.63999999999999</v>
      </c>
      <c r="D4" s="9">
        <v>14281.645227542876</v>
      </c>
      <c r="E4" s="9">
        <f>D4*C4</f>
        <v>1894317.4229812869</v>
      </c>
    </row>
    <row r="5" spans="1:8" ht="20.100000000000001" customHeight="1" thickBot="1">
      <c r="A5" s="6" t="s">
        <v>11</v>
      </c>
      <c r="B5" s="7" t="s">
        <v>12</v>
      </c>
      <c r="C5" s="8">
        <v>129.96</v>
      </c>
      <c r="D5" s="9">
        <v>13852.490768686288</v>
      </c>
      <c r="E5" s="9">
        <f t="shared" ref="E5:E68" si="0">D5*C5</f>
        <v>1800269.7002984702</v>
      </c>
    </row>
    <row r="6" spans="1:8" ht="20.100000000000001" customHeight="1" thickBot="1">
      <c r="A6" s="6" t="s">
        <v>13</v>
      </c>
      <c r="B6" s="7" t="s">
        <v>14</v>
      </c>
      <c r="C6" s="8">
        <v>129.96</v>
      </c>
      <c r="D6" s="9">
        <v>13906.135076043363</v>
      </c>
      <c r="E6" s="9">
        <f t="shared" si="0"/>
        <v>1807241.3144825955</v>
      </c>
    </row>
    <row r="7" spans="1:8" ht="20.100000000000001" customHeight="1" thickBot="1">
      <c r="A7" s="6" t="s">
        <v>15</v>
      </c>
      <c r="B7" s="7" t="s">
        <v>16</v>
      </c>
      <c r="C7" s="8">
        <v>129.96</v>
      </c>
      <c r="D7" s="9">
        <v>13959.779383400437</v>
      </c>
      <c r="E7" s="9">
        <f t="shared" si="0"/>
        <v>1814212.9286667209</v>
      </c>
    </row>
    <row r="8" spans="1:8" ht="20.100000000000001" customHeight="1" thickBot="1">
      <c r="A8" s="6" t="s">
        <v>17</v>
      </c>
      <c r="B8" s="7" t="s">
        <v>18</v>
      </c>
      <c r="C8" s="8">
        <v>129.96</v>
      </c>
      <c r="D8" s="9">
        <v>14013.42369075751</v>
      </c>
      <c r="E8" s="9">
        <f t="shared" si="0"/>
        <v>1821184.5428508462</v>
      </c>
    </row>
    <row r="9" spans="1:8" ht="20.100000000000001" customHeight="1" thickBot="1">
      <c r="A9" s="6" t="s">
        <v>19</v>
      </c>
      <c r="B9" s="7" t="s">
        <v>20</v>
      </c>
      <c r="C9" s="8">
        <v>129.96</v>
      </c>
      <c r="D9" s="9">
        <v>14067.067998114584</v>
      </c>
      <c r="E9" s="9">
        <f t="shared" si="0"/>
        <v>1828156.1570349715</v>
      </c>
    </row>
    <row r="10" spans="1:8" ht="20.100000000000001" customHeight="1" thickBot="1">
      <c r="A10" s="6" t="s">
        <v>21</v>
      </c>
      <c r="B10" s="7" t="s">
        <v>22</v>
      </c>
      <c r="C10" s="8">
        <v>129.96</v>
      </c>
      <c r="D10" s="9">
        <v>14120.712305471652</v>
      </c>
      <c r="E10" s="9">
        <f t="shared" si="0"/>
        <v>1835127.7712190959</v>
      </c>
    </row>
    <row r="11" spans="1:8" ht="20.100000000000001" customHeight="1" thickBot="1">
      <c r="A11" s="6" t="s">
        <v>23</v>
      </c>
      <c r="B11" s="7" t="s">
        <v>24</v>
      </c>
      <c r="C11" s="8">
        <v>129.96</v>
      </c>
      <c r="D11" s="9">
        <v>14174.356612828729</v>
      </c>
      <c r="E11" s="9">
        <f t="shared" si="0"/>
        <v>1842099.3854032217</v>
      </c>
    </row>
    <row r="12" spans="1:8" ht="20.100000000000001" customHeight="1" thickBot="1">
      <c r="A12" s="6" t="s">
        <v>25</v>
      </c>
      <c r="B12" s="7" t="s">
        <v>26</v>
      </c>
      <c r="C12" s="8">
        <v>129.96</v>
      </c>
      <c r="D12" s="9">
        <v>14185.085474300142</v>
      </c>
      <c r="E12" s="9">
        <f t="shared" si="0"/>
        <v>1843493.7082400466</v>
      </c>
    </row>
    <row r="13" spans="1:8" ht="20.100000000000001" customHeight="1" thickBot="1">
      <c r="A13" s="6" t="s">
        <v>27</v>
      </c>
      <c r="B13" s="7" t="s">
        <v>28</v>
      </c>
      <c r="C13" s="8">
        <v>129.96</v>
      </c>
      <c r="D13" s="9">
        <v>14195.81433577156</v>
      </c>
      <c r="E13" s="9">
        <f t="shared" si="0"/>
        <v>1844888.031076872</v>
      </c>
    </row>
    <row r="14" spans="1:8" ht="20.100000000000001" customHeight="1" thickBot="1">
      <c r="A14" s="6" t="s">
        <v>29</v>
      </c>
      <c r="B14" s="7" t="s">
        <v>30</v>
      </c>
      <c r="C14" s="8">
        <v>129.57</v>
      </c>
      <c r="D14" s="9">
        <v>14206.543197242976</v>
      </c>
      <c r="E14" s="9">
        <f t="shared" si="0"/>
        <v>1840741.8020667722</v>
      </c>
    </row>
    <row r="15" spans="1:8" ht="20.100000000000001" customHeight="1" thickBot="1">
      <c r="A15" s="6" t="s">
        <v>31</v>
      </c>
      <c r="B15" s="7" t="s">
        <v>32</v>
      </c>
      <c r="C15" s="8">
        <v>129.57</v>
      </c>
      <c r="D15" s="9">
        <v>14217.272058714387</v>
      </c>
      <c r="E15" s="9">
        <f t="shared" si="0"/>
        <v>1842131.940647623</v>
      </c>
    </row>
    <row r="16" spans="1:8" ht="20.100000000000001" customHeight="1" thickBot="1">
      <c r="A16" s="6" t="s">
        <v>33</v>
      </c>
      <c r="B16" s="7" t="s">
        <v>34</v>
      </c>
      <c r="C16" s="8">
        <v>129.57</v>
      </c>
      <c r="D16" s="9">
        <v>14228.000920185801</v>
      </c>
      <c r="E16" s="9">
        <f t="shared" si="0"/>
        <v>1843522.0792284741</v>
      </c>
    </row>
    <row r="17" spans="1:5" ht="20.100000000000001" customHeight="1" thickBot="1">
      <c r="A17" s="6" t="s">
        <v>35</v>
      </c>
      <c r="B17" s="7" t="s">
        <v>36</v>
      </c>
      <c r="C17" s="8">
        <v>129.57</v>
      </c>
      <c r="D17" s="9">
        <v>14238.729781657215</v>
      </c>
      <c r="E17" s="9">
        <f t="shared" si="0"/>
        <v>1844912.2178093253</v>
      </c>
    </row>
    <row r="18" spans="1:5" ht="20.100000000000001" customHeight="1" thickBot="1">
      <c r="A18" s="6" t="s">
        <v>37</v>
      </c>
      <c r="B18" s="7" t="s">
        <v>38</v>
      </c>
      <c r="C18" s="8">
        <v>129.57</v>
      </c>
      <c r="D18" s="9">
        <v>14217.272058714387</v>
      </c>
      <c r="E18" s="9">
        <f t="shared" si="0"/>
        <v>1842131.940647623</v>
      </c>
    </row>
    <row r="19" spans="1:5" ht="20.100000000000001" customHeight="1" thickBot="1">
      <c r="A19" s="6" t="s">
        <v>39</v>
      </c>
      <c r="B19" s="7" t="s">
        <v>40</v>
      </c>
      <c r="C19" s="8">
        <v>129.57</v>
      </c>
      <c r="D19" s="9">
        <v>14088.525721057411</v>
      </c>
      <c r="E19" s="9">
        <f t="shared" si="0"/>
        <v>1825450.2776774087</v>
      </c>
    </row>
    <row r="20" spans="1:5" ht="20.100000000000001" customHeight="1" thickBot="1">
      <c r="A20" s="6" t="s">
        <v>41</v>
      </c>
      <c r="B20" s="7" t="s">
        <v>42</v>
      </c>
      <c r="C20" s="8">
        <v>129.57</v>
      </c>
      <c r="D20" s="9">
        <v>14174.356612828729</v>
      </c>
      <c r="E20" s="9">
        <f t="shared" si="0"/>
        <v>1836571.3863242185</v>
      </c>
    </row>
    <row r="21" spans="1:5" ht="20.100000000000001" customHeight="1" thickBot="1">
      <c r="A21" s="6" t="s">
        <v>43</v>
      </c>
      <c r="B21" s="7" t="s">
        <v>44</v>
      </c>
      <c r="C21" s="10">
        <v>129.57</v>
      </c>
      <c r="D21" s="11">
        <v>14152.898889885901</v>
      </c>
      <c r="E21" s="9">
        <f t="shared" si="0"/>
        <v>1833791.109162516</v>
      </c>
    </row>
    <row r="22" spans="1:5" ht="20.100000000000001" customHeight="1" thickBot="1">
      <c r="A22" s="6" t="s">
        <v>45</v>
      </c>
      <c r="B22" s="7" t="s">
        <v>46</v>
      </c>
      <c r="C22" s="10">
        <v>129.57</v>
      </c>
      <c r="D22" s="11">
        <v>14131.44116694307</v>
      </c>
      <c r="E22" s="9">
        <f t="shared" si="0"/>
        <v>1831010.8320008134</v>
      </c>
    </row>
    <row r="23" spans="1:5" ht="20.100000000000001" customHeight="1" thickBot="1">
      <c r="A23" s="6" t="s">
        <v>47</v>
      </c>
      <c r="B23" s="7" t="s">
        <v>48</v>
      </c>
      <c r="C23" s="10">
        <v>128.97999999999999</v>
      </c>
      <c r="D23" s="11">
        <v>14002.694829286096</v>
      </c>
      <c r="E23" s="9">
        <f t="shared" si="0"/>
        <v>1806067.5790813204</v>
      </c>
    </row>
    <row r="24" spans="1:5" ht="20.100000000000001" customHeight="1" thickBot="1">
      <c r="A24" s="6" t="s">
        <v>49</v>
      </c>
      <c r="B24" s="7" t="s">
        <v>50</v>
      </c>
      <c r="C24" s="10">
        <v>128.97999999999999</v>
      </c>
      <c r="D24" s="11">
        <v>14088.525721057413</v>
      </c>
      <c r="E24" s="9">
        <f t="shared" si="0"/>
        <v>1817138.047501985</v>
      </c>
    </row>
    <row r="25" spans="1:5" ht="20.100000000000001" customHeight="1" thickBot="1">
      <c r="A25" s="6" t="s">
        <v>51</v>
      </c>
      <c r="B25" s="7" t="s">
        <v>52</v>
      </c>
      <c r="C25" s="10">
        <v>128.97999999999999</v>
      </c>
      <c r="D25" s="11">
        <v>14067.067998114584</v>
      </c>
      <c r="E25" s="9">
        <f t="shared" si="0"/>
        <v>1814370.430396819</v>
      </c>
    </row>
    <row r="26" spans="1:5" ht="20.100000000000001" customHeight="1" thickBot="1">
      <c r="A26" s="6" t="s">
        <v>53</v>
      </c>
      <c r="B26" s="7" t="s">
        <v>54</v>
      </c>
      <c r="C26" s="10">
        <v>129.26</v>
      </c>
      <c r="D26" s="11">
        <v>14045.610275171755</v>
      </c>
      <c r="E26" s="9">
        <f t="shared" si="0"/>
        <v>1815535.584168701</v>
      </c>
    </row>
    <row r="27" spans="1:5" ht="20.100000000000001" customHeight="1" thickBot="1">
      <c r="A27" s="6" t="s">
        <v>55</v>
      </c>
      <c r="B27" s="7" t="s">
        <v>56</v>
      </c>
      <c r="C27" s="10">
        <v>129.26</v>
      </c>
      <c r="D27" s="11">
        <v>14024.152552228925</v>
      </c>
      <c r="E27" s="9">
        <f t="shared" si="0"/>
        <v>1812761.9589011108</v>
      </c>
    </row>
    <row r="28" spans="1:5" ht="20.100000000000001" customHeight="1" thickBot="1">
      <c r="A28" s="6" t="s">
        <v>57</v>
      </c>
      <c r="B28" s="7" t="s">
        <v>58</v>
      </c>
      <c r="C28" s="10">
        <v>129.26</v>
      </c>
      <c r="D28" s="11">
        <v>14002.694829286096</v>
      </c>
      <c r="E28" s="9">
        <f t="shared" si="0"/>
        <v>1809988.3336335206</v>
      </c>
    </row>
    <row r="29" spans="1:5" ht="20.100000000000001" customHeight="1" thickBot="1">
      <c r="A29" s="6" t="s">
        <v>59</v>
      </c>
      <c r="B29" s="7" t="s">
        <v>60</v>
      </c>
      <c r="C29" s="10">
        <v>129.26</v>
      </c>
      <c r="D29" s="11">
        <v>13981.237106343267</v>
      </c>
      <c r="E29" s="9">
        <f t="shared" si="0"/>
        <v>1807214.7083659307</v>
      </c>
    </row>
    <row r="30" spans="1:5" ht="20.100000000000001" customHeight="1" thickBot="1">
      <c r="A30" s="6" t="s">
        <v>61</v>
      </c>
      <c r="B30" s="7" t="s">
        <v>62</v>
      </c>
      <c r="C30" s="10">
        <v>129.26</v>
      </c>
      <c r="D30" s="11">
        <v>13959.779383400437</v>
      </c>
      <c r="E30" s="9">
        <f t="shared" si="0"/>
        <v>1804441.0830983403</v>
      </c>
    </row>
    <row r="31" spans="1:5" ht="20.100000000000001" customHeight="1" thickBot="1">
      <c r="A31" s="6" t="s">
        <v>63</v>
      </c>
      <c r="B31" s="7" t="s">
        <v>64</v>
      </c>
      <c r="C31" s="10">
        <v>129.26</v>
      </c>
      <c r="D31" s="11">
        <v>13938.321660457608</v>
      </c>
      <c r="E31" s="9">
        <f t="shared" si="0"/>
        <v>1801667.4578307504</v>
      </c>
    </row>
    <row r="32" spans="1:5" ht="20.100000000000001" customHeight="1" thickBot="1">
      <c r="A32" s="6" t="s">
        <v>65</v>
      </c>
      <c r="B32" s="7" t="s">
        <v>66</v>
      </c>
      <c r="C32" s="10">
        <v>129.26</v>
      </c>
      <c r="D32" s="11">
        <v>13916.86393751478</v>
      </c>
      <c r="E32" s="9">
        <f t="shared" si="0"/>
        <v>1798893.8325631602</v>
      </c>
    </row>
    <row r="33" spans="1:5" ht="20.100000000000001" customHeight="1" thickBot="1">
      <c r="A33" s="6" t="s">
        <v>67</v>
      </c>
      <c r="B33" s="7" t="s">
        <v>68</v>
      </c>
      <c r="C33" s="10">
        <v>129.26</v>
      </c>
      <c r="D33" s="11">
        <v>13594.99809337234</v>
      </c>
      <c r="E33" s="9">
        <f t="shared" si="0"/>
        <v>1757289.4535493085</v>
      </c>
    </row>
    <row r="34" spans="1:5" ht="20.100000000000001" customHeight="1" thickBot="1">
      <c r="A34" s="6" t="s">
        <v>69</v>
      </c>
      <c r="B34" s="7" t="s">
        <v>70</v>
      </c>
      <c r="C34" s="10">
        <v>129.26</v>
      </c>
      <c r="D34" s="11">
        <v>13702.286708086483</v>
      </c>
      <c r="E34" s="9">
        <f t="shared" si="0"/>
        <v>1771157.5798872588</v>
      </c>
    </row>
    <row r="35" spans="1:5" ht="20.100000000000001" customHeight="1" thickBot="1">
      <c r="A35" s="6" t="s">
        <v>71</v>
      </c>
      <c r="B35" s="7" t="s">
        <v>72</v>
      </c>
      <c r="C35" s="18">
        <v>94.01</v>
      </c>
      <c r="D35" s="11">
        <v>14818.088301113607</v>
      </c>
      <c r="E35" s="9">
        <f t="shared" si="0"/>
        <v>1393048.4811876903</v>
      </c>
    </row>
    <row r="36" spans="1:5" ht="20.100000000000001" customHeight="1" thickBot="1">
      <c r="A36" s="6" t="s">
        <v>73</v>
      </c>
      <c r="B36" s="7" t="s">
        <v>74</v>
      </c>
      <c r="C36" s="18">
        <v>90.71</v>
      </c>
      <c r="D36" s="11">
        <v>14067.067998114582</v>
      </c>
      <c r="E36" s="9">
        <f t="shared" si="0"/>
        <v>1276023.7381089737</v>
      </c>
    </row>
    <row r="37" spans="1:5" ht="20.100000000000001" customHeight="1" thickBot="1">
      <c r="A37" s="6" t="s">
        <v>75</v>
      </c>
      <c r="B37" s="7" t="s">
        <v>76</v>
      </c>
      <c r="C37" s="18">
        <v>90.71</v>
      </c>
      <c r="D37" s="11">
        <v>14120.712305471658</v>
      </c>
      <c r="E37" s="9">
        <f t="shared" si="0"/>
        <v>1280889.8132293341</v>
      </c>
    </row>
    <row r="38" spans="1:5" ht="20.100000000000001" customHeight="1" thickBot="1">
      <c r="A38" s="6" t="s">
        <v>77</v>
      </c>
      <c r="B38" s="7" t="s">
        <v>78</v>
      </c>
      <c r="C38" s="18">
        <v>90.71</v>
      </c>
      <c r="D38" s="11">
        <v>14174.356612828733</v>
      </c>
      <c r="E38" s="9">
        <f t="shared" si="0"/>
        <v>1285755.8883496942</v>
      </c>
    </row>
    <row r="39" spans="1:5" ht="20.100000000000001" customHeight="1" thickBot="1">
      <c r="A39" s="6" t="s">
        <v>79</v>
      </c>
      <c r="B39" s="7" t="s">
        <v>80</v>
      </c>
      <c r="C39" s="18">
        <v>90.71</v>
      </c>
      <c r="D39" s="11">
        <v>14228.000920185805</v>
      </c>
      <c r="E39" s="9">
        <f t="shared" si="0"/>
        <v>1290621.9634700543</v>
      </c>
    </row>
    <row r="40" spans="1:5" ht="20.100000000000001" customHeight="1" thickBot="1">
      <c r="A40" s="6" t="s">
        <v>81</v>
      </c>
      <c r="B40" s="7" t="s">
        <v>82</v>
      </c>
      <c r="C40" s="18">
        <v>90.71</v>
      </c>
      <c r="D40" s="11">
        <v>14281.645227542875</v>
      </c>
      <c r="E40" s="9">
        <f t="shared" si="0"/>
        <v>1295488.038590414</v>
      </c>
    </row>
    <row r="41" spans="1:5" ht="20.100000000000001" customHeight="1" thickBot="1">
      <c r="A41" s="6" t="s">
        <v>83</v>
      </c>
      <c r="B41" s="7" t="s">
        <v>84</v>
      </c>
      <c r="C41" s="18">
        <v>90.71</v>
      </c>
      <c r="D41" s="11">
        <v>14335.289534899952</v>
      </c>
      <c r="E41" s="9">
        <f t="shared" si="0"/>
        <v>1300354.1137107746</v>
      </c>
    </row>
    <row r="42" spans="1:5" ht="20.100000000000001" customHeight="1" thickBot="1">
      <c r="A42" s="6" t="s">
        <v>85</v>
      </c>
      <c r="B42" s="7" t="s">
        <v>86</v>
      </c>
      <c r="C42" s="18">
        <v>90.71</v>
      </c>
      <c r="D42" s="11">
        <v>14388.933842257022</v>
      </c>
      <c r="E42" s="9">
        <f t="shared" si="0"/>
        <v>1305220.1888311345</v>
      </c>
    </row>
    <row r="43" spans="1:5" ht="20.100000000000001" customHeight="1" thickBot="1">
      <c r="A43" s="6" t="s">
        <v>87</v>
      </c>
      <c r="B43" s="7" t="s">
        <v>88</v>
      </c>
      <c r="C43" s="18">
        <v>90.71</v>
      </c>
      <c r="D43" s="11">
        <v>14399.662703728436</v>
      </c>
      <c r="E43" s="9">
        <f t="shared" si="0"/>
        <v>1306193.4038552064</v>
      </c>
    </row>
    <row r="44" spans="1:5" ht="20.100000000000001" customHeight="1" thickBot="1">
      <c r="A44" s="6" t="s">
        <v>89</v>
      </c>
      <c r="B44" s="7" t="s">
        <v>90</v>
      </c>
      <c r="C44" s="18">
        <v>90.71</v>
      </c>
      <c r="D44" s="11">
        <v>14410.39156519985</v>
      </c>
      <c r="E44" s="9">
        <f t="shared" si="0"/>
        <v>1307166.6188792784</v>
      </c>
    </row>
    <row r="45" spans="1:5" ht="20.100000000000001" customHeight="1" thickBot="1">
      <c r="A45" s="6" t="s">
        <v>91</v>
      </c>
      <c r="B45" s="7" t="s">
        <v>92</v>
      </c>
      <c r="C45" s="10">
        <v>90.42</v>
      </c>
      <c r="D45" s="11">
        <v>14421.120426671267</v>
      </c>
      <c r="E45" s="9">
        <f t="shared" si="0"/>
        <v>1303957.7089796159</v>
      </c>
    </row>
    <row r="46" spans="1:5" ht="20.100000000000001" customHeight="1" thickBot="1">
      <c r="A46" s="6" t="s">
        <v>93</v>
      </c>
      <c r="B46" s="7" t="s">
        <v>94</v>
      </c>
      <c r="C46" s="10">
        <v>90.42</v>
      </c>
      <c r="D46" s="11">
        <v>14431.849288142683</v>
      </c>
      <c r="E46" s="9">
        <f t="shared" si="0"/>
        <v>1304927.8126338613</v>
      </c>
    </row>
    <row r="47" spans="1:5" ht="20.100000000000001" customHeight="1" thickBot="1">
      <c r="A47" s="6" t="s">
        <v>95</v>
      </c>
      <c r="B47" s="7" t="s">
        <v>96</v>
      </c>
      <c r="C47" s="10">
        <v>90.42</v>
      </c>
      <c r="D47" s="11">
        <v>14442.578149614095</v>
      </c>
      <c r="E47" s="9">
        <f t="shared" si="0"/>
        <v>1305897.9162881065</v>
      </c>
    </row>
    <row r="48" spans="1:5" ht="20.100000000000001" customHeight="1" thickBot="1">
      <c r="A48" s="6" t="s">
        <v>97</v>
      </c>
      <c r="B48" s="7" t="s">
        <v>98</v>
      </c>
      <c r="C48" s="10">
        <v>90.42</v>
      </c>
      <c r="D48" s="11">
        <v>14453.307011085511</v>
      </c>
      <c r="E48" s="9">
        <f t="shared" si="0"/>
        <v>1306868.0199423521</v>
      </c>
    </row>
    <row r="49" spans="1:8" ht="20.100000000000001" customHeight="1" thickBot="1">
      <c r="A49" s="6" t="s">
        <v>99</v>
      </c>
      <c r="B49" s="7" t="s">
        <v>100</v>
      </c>
      <c r="C49" s="12">
        <v>90.42</v>
      </c>
      <c r="D49" s="13">
        <v>14431.849288142683</v>
      </c>
      <c r="E49" s="9">
        <f t="shared" si="0"/>
        <v>1304927.8126338613</v>
      </c>
    </row>
    <row r="50" spans="1:8" ht="20.100000000000001" customHeight="1" thickBot="1">
      <c r="A50" s="6" t="s">
        <v>101</v>
      </c>
      <c r="B50" s="7" t="s">
        <v>102</v>
      </c>
      <c r="C50" s="12">
        <v>90.42</v>
      </c>
      <c r="D50" s="13">
        <v>14303.102950485705</v>
      </c>
      <c r="E50" s="9">
        <f t="shared" si="0"/>
        <v>1293286.5687829175</v>
      </c>
    </row>
    <row r="51" spans="1:8" ht="20.100000000000001" customHeight="1" thickBot="1">
      <c r="A51" s="6" t="s">
        <v>103</v>
      </c>
      <c r="B51" s="7" t="s">
        <v>104</v>
      </c>
      <c r="C51" s="14">
        <v>90.42</v>
      </c>
      <c r="D51" s="11">
        <v>14388.933842257024</v>
      </c>
      <c r="E51" s="9">
        <f t="shared" si="0"/>
        <v>1301047.39801688</v>
      </c>
    </row>
    <row r="52" spans="1:8" ht="20.100000000000001" customHeight="1" thickBot="1">
      <c r="A52" s="6" t="s">
        <v>105</v>
      </c>
      <c r="B52" s="7" t="s">
        <v>106</v>
      </c>
      <c r="C52" s="14">
        <v>90.42</v>
      </c>
      <c r="D52" s="11">
        <v>14367.476119314193</v>
      </c>
      <c r="E52" s="9">
        <f t="shared" si="0"/>
        <v>1299107.1907083893</v>
      </c>
    </row>
    <row r="53" spans="1:8" ht="20.100000000000001" customHeight="1" thickBot="1">
      <c r="A53" s="6" t="s">
        <v>107</v>
      </c>
      <c r="B53" s="7" t="s">
        <v>108</v>
      </c>
      <c r="C53" s="14">
        <v>90.42</v>
      </c>
      <c r="D53" s="11">
        <v>14346.018396371363</v>
      </c>
      <c r="E53" s="9">
        <f t="shared" si="0"/>
        <v>1297166.9833998985</v>
      </c>
    </row>
    <row r="54" spans="1:8" ht="20.100000000000001" customHeight="1" thickBot="1">
      <c r="A54" s="6" t="s">
        <v>109</v>
      </c>
      <c r="B54" s="7" t="s">
        <v>110</v>
      </c>
      <c r="C54" s="14">
        <v>89.93</v>
      </c>
      <c r="D54" s="11">
        <v>14217.272058714387</v>
      </c>
      <c r="E54" s="9">
        <f t="shared" si="0"/>
        <v>1278559.2762401849</v>
      </c>
    </row>
    <row r="55" spans="1:8" ht="20.100000000000001" customHeight="1" thickBot="1">
      <c r="A55" s="6" t="s">
        <v>111</v>
      </c>
      <c r="B55" s="7" t="s">
        <v>112</v>
      </c>
      <c r="C55" s="14">
        <v>89.93</v>
      </c>
      <c r="D55" s="11">
        <v>14303.102950485707</v>
      </c>
      <c r="E55" s="9">
        <f t="shared" si="0"/>
        <v>1286278.0483371797</v>
      </c>
    </row>
    <row r="56" spans="1:8" ht="20.100000000000001" customHeight="1" thickBot="1">
      <c r="A56" s="6" t="s">
        <v>113</v>
      </c>
      <c r="B56" s="7" t="s">
        <v>114</v>
      </c>
      <c r="C56" s="14">
        <v>89.93</v>
      </c>
      <c r="D56" s="11">
        <v>14281.645227542871</v>
      </c>
      <c r="E56" s="9">
        <f t="shared" si="0"/>
        <v>1284348.3553129304</v>
      </c>
    </row>
    <row r="57" spans="1:8" ht="20.100000000000001" customHeight="1" thickBot="1">
      <c r="A57" s="6" t="s">
        <v>115</v>
      </c>
      <c r="B57" s="7" t="s">
        <v>116</v>
      </c>
      <c r="C57" s="14">
        <v>89.59</v>
      </c>
      <c r="D57" s="11">
        <v>14260.187504600048</v>
      </c>
      <c r="E57" s="9">
        <f t="shared" si="0"/>
        <v>1277570.1985371183</v>
      </c>
    </row>
    <row r="58" spans="1:8" ht="20.100000000000001" customHeight="1" thickBot="1">
      <c r="A58" s="6" t="s">
        <v>117</v>
      </c>
      <c r="B58" s="7" t="s">
        <v>118</v>
      </c>
      <c r="C58" s="14">
        <v>89.59</v>
      </c>
      <c r="D58" s="11">
        <v>14238.729781657214</v>
      </c>
      <c r="E58" s="9">
        <f t="shared" si="0"/>
        <v>1275647.8011386697</v>
      </c>
    </row>
    <row r="59" spans="1:8" s="15" customFormat="1" ht="20.100000000000001" customHeight="1" thickBot="1">
      <c r="A59" s="6" t="s">
        <v>119</v>
      </c>
      <c r="B59" s="7" t="s">
        <v>120</v>
      </c>
      <c r="C59" s="14">
        <v>89.59</v>
      </c>
      <c r="D59" s="11">
        <v>14217.272058714392</v>
      </c>
      <c r="E59" s="9">
        <f t="shared" si="0"/>
        <v>1273725.4037402223</v>
      </c>
      <c r="F59"/>
      <c r="G59"/>
      <c r="H59"/>
    </row>
    <row r="60" spans="1:8" s="15" customFormat="1" ht="20.100000000000001" customHeight="1" thickBot="1">
      <c r="A60" s="6" t="s">
        <v>121</v>
      </c>
      <c r="B60" s="7" t="s">
        <v>122</v>
      </c>
      <c r="C60" s="14">
        <v>89.36</v>
      </c>
      <c r="D60" s="11">
        <v>14195.81433577156</v>
      </c>
      <c r="E60" s="9">
        <f t="shared" si="0"/>
        <v>1268537.9690445466</v>
      </c>
      <c r="F60"/>
      <c r="G60"/>
      <c r="H60"/>
    </row>
    <row r="61" spans="1:8" s="15" customFormat="1" ht="20.100000000000001" customHeight="1" thickBot="1">
      <c r="A61" s="6" t="s">
        <v>123</v>
      </c>
      <c r="B61" s="7" t="s">
        <v>124</v>
      </c>
      <c r="C61" s="14">
        <v>89.36</v>
      </c>
      <c r="D61" s="11">
        <v>14174.356612828729</v>
      </c>
      <c r="E61" s="9">
        <f t="shared" si="0"/>
        <v>1266620.5069223752</v>
      </c>
      <c r="F61"/>
      <c r="G61"/>
      <c r="H61"/>
    </row>
    <row r="62" spans="1:8" s="15" customFormat="1" ht="20.100000000000001" customHeight="1" thickBot="1">
      <c r="A62" s="6" t="s">
        <v>125</v>
      </c>
      <c r="B62" s="7" t="s">
        <v>126</v>
      </c>
      <c r="C62" s="14">
        <v>89.36</v>
      </c>
      <c r="D62" s="11">
        <v>14152.898889885901</v>
      </c>
      <c r="E62" s="9">
        <f t="shared" si="0"/>
        <v>1264703.044800204</v>
      </c>
      <c r="F62"/>
      <c r="G62"/>
      <c r="H62"/>
    </row>
    <row r="63" spans="1:8" s="15" customFormat="1" ht="20.100000000000001" customHeight="1" thickBot="1">
      <c r="A63" s="6" t="s">
        <v>127</v>
      </c>
      <c r="B63" s="7" t="s">
        <v>128</v>
      </c>
      <c r="C63" s="14">
        <v>89.36</v>
      </c>
      <c r="D63" s="11">
        <v>14131.441166943066</v>
      </c>
      <c r="E63" s="9">
        <f t="shared" si="0"/>
        <v>1262785.5826780323</v>
      </c>
      <c r="F63"/>
      <c r="G63"/>
      <c r="H63"/>
    </row>
    <row r="64" spans="1:8" s="15" customFormat="1" ht="20.100000000000001" customHeight="1" thickBot="1">
      <c r="A64" s="6" t="s">
        <v>129</v>
      </c>
      <c r="B64" s="7" t="s">
        <v>130</v>
      </c>
      <c r="C64" s="14">
        <v>89.36</v>
      </c>
      <c r="D64" s="11">
        <v>13809.575322800631</v>
      </c>
      <c r="E64" s="9">
        <f t="shared" si="0"/>
        <v>1234023.6508454643</v>
      </c>
      <c r="F64"/>
      <c r="G64"/>
      <c r="H64"/>
    </row>
    <row r="65" spans="1:8" s="15" customFormat="1" ht="20.100000000000001" customHeight="1" thickBot="1">
      <c r="A65" s="6" t="s">
        <v>131</v>
      </c>
      <c r="B65" s="7" t="s">
        <v>132</v>
      </c>
      <c r="C65" s="14">
        <v>89</v>
      </c>
      <c r="D65" s="11">
        <v>13916.863937514774</v>
      </c>
      <c r="E65" s="9">
        <f t="shared" si="0"/>
        <v>1238600.8904388149</v>
      </c>
      <c r="F65"/>
      <c r="G65"/>
      <c r="H65"/>
    </row>
    <row r="66" spans="1:8" s="15" customFormat="1" ht="20.100000000000001" customHeight="1" thickBot="1">
      <c r="A66" s="6" t="s">
        <v>133</v>
      </c>
      <c r="B66" s="7" t="s">
        <v>134</v>
      </c>
      <c r="C66" s="14">
        <v>94.01</v>
      </c>
      <c r="D66" s="11">
        <v>14925.376915827757</v>
      </c>
      <c r="E66" s="9">
        <f t="shared" si="0"/>
        <v>1403134.6838569676</v>
      </c>
      <c r="F66"/>
      <c r="G66"/>
      <c r="H66"/>
    </row>
    <row r="67" spans="1:8" s="15" customFormat="1" ht="20.100000000000001" customHeight="1" thickBot="1">
      <c r="A67" s="6" t="s">
        <v>135</v>
      </c>
      <c r="B67" s="7" t="s">
        <v>136</v>
      </c>
      <c r="C67" s="14">
        <v>90.71</v>
      </c>
      <c r="D67" s="11">
        <v>14174.356612828733</v>
      </c>
      <c r="E67" s="9">
        <f t="shared" si="0"/>
        <v>1285755.8883496942</v>
      </c>
      <c r="F67"/>
      <c r="G67"/>
      <c r="H67"/>
    </row>
    <row r="68" spans="1:8" s="15" customFormat="1" ht="20.100000000000001" customHeight="1" thickBot="1">
      <c r="A68" s="6" t="s">
        <v>137</v>
      </c>
      <c r="B68" s="7" t="s">
        <v>138</v>
      </c>
      <c r="C68" s="14">
        <v>90.71</v>
      </c>
      <c r="D68" s="11">
        <v>14228.000920185805</v>
      </c>
      <c r="E68" s="9">
        <f t="shared" si="0"/>
        <v>1290621.9634700543</v>
      </c>
      <c r="F68"/>
      <c r="G68"/>
      <c r="H68"/>
    </row>
    <row r="69" spans="1:8" s="15" customFormat="1" ht="20.100000000000001" customHeight="1" thickBot="1">
      <c r="A69" s="6" t="s">
        <v>139</v>
      </c>
      <c r="B69" s="7" t="s">
        <v>140</v>
      </c>
      <c r="C69" s="14">
        <v>90.71</v>
      </c>
      <c r="D69" s="11">
        <v>14281.645227542875</v>
      </c>
      <c r="E69" s="9">
        <f t="shared" ref="E69:E132" si="1">D69*C69</f>
        <v>1295488.038590414</v>
      </c>
      <c r="F69"/>
      <c r="G69"/>
      <c r="H69"/>
    </row>
    <row r="70" spans="1:8" s="15" customFormat="1" ht="20.100000000000001" customHeight="1" thickBot="1">
      <c r="A70" s="6" t="s">
        <v>141</v>
      </c>
      <c r="B70" s="7" t="s">
        <v>142</v>
      </c>
      <c r="C70" s="14">
        <v>90.71</v>
      </c>
      <c r="D70" s="11">
        <v>14335.289534899952</v>
      </c>
      <c r="E70" s="9">
        <f t="shared" si="1"/>
        <v>1300354.1137107746</v>
      </c>
      <c r="F70"/>
      <c r="G70"/>
      <c r="H70"/>
    </row>
    <row r="71" spans="1:8" s="15" customFormat="1" ht="20.100000000000001" customHeight="1" thickBot="1">
      <c r="A71" s="6" t="s">
        <v>143</v>
      </c>
      <c r="B71" s="7" t="s">
        <v>144</v>
      </c>
      <c r="C71" s="14">
        <v>90.71</v>
      </c>
      <c r="D71" s="11">
        <v>14388.933842257022</v>
      </c>
      <c r="E71" s="9">
        <f t="shared" si="1"/>
        <v>1305220.1888311345</v>
      </c>
      <c r="F71"/>
      <c r="G71"/>
      <c r="H71"/>
    </row>
    <row r="72" spans="1:8" s="15" customFormat="1" ht="20.100000000000001" customHeight="1" thickBot="1">
      <c r="A72" s="6" t="s">
        <v>145</v>
      </c>
      <c r="B72" s="7" t="s">
        <v>146</v>
      </c>
      <c r="C72" s="14">
        <v>90.71</v>
      </c>
      <c r="D72" s="11">
        <v>14442.578149614097</v>
      </c>
      <c r="E72" s="9">
        <f t="shared" si="1"/>
        <v>1310086.2639514946</v>
      </c>
      <c r="F72"/>
      <c r="G72"/>
      <c r="H72"/>
    </row>
    <row r="73" spans="1:8" s="15" customFormat="1" ht="20.100000000000001" customHeight="1" thickBot="1">
      <c r="A73" s="6" t="s">
        <v>147</v>
      </c>
      <c r="B73" s="7" t="s">
        <v>148</v>
      </c>
      <c r="C73" s="14">
        <v>90.71</v>
      </c>
      <c r="D73" s="11">
        <v>14496.222456971171</v>
      </c>
      <c r="E73" s="9">
        <f t="shared" si="1"/>
        <v>1314952.3390718547</v>
      </c>
      <c r="F73"/>
      <c r="G73"/>
      <c r="H73"/>
    </row>
    <row r="74" spans="1:8" s="15" customFormat="1" ht="20.100000000000001" customHeight="1" thickBot="1">
      <c r="A74" s="6" t="s">
        <v>149</v>
      </c>
      <c r="B74" s="7" t="s">
        <v>150</v>
      </c>
      <c r="C74" s="14">
        <v>90.71</v>
      </c>
      <c r="D74" s="11">
        <v>14506.95131844258</v>
      </c>
      <c r="E74" s="9">
        <f t="shared" si="1"/>
        <v>1315925.5540959262</v>
      </c>
      <c r="F74"/>
      <c r="G74"/>
      <c r="H74"/>
    </row>
    <row r="75" spans="1:8" s="15" customFormat="1" ht="20.100000000000001" customHeight="1" thickBot="1">
      <c r="A75" s="6" t="s">
        <v>151</v>
      </c>
      <c r="B75" s="7" t="s">
        <v>152</v>
      </c>
      <c r="C75" s="14">
        <v>90.71</v>
      </c>
      <c r="D75" s="11">
        <v>14517.680179913999</v>
      </c>
      <c r="E75" s="9">
        <f t="shared" si="1"/>
        <v>1316898.7691199989</v>
      </c>
      <c r="F75"/>
      <c r="G75"/>
      <c r="H75"/>
    </row>
    <row r="76" spans="1:8" s="15" customFormat="1" ht="20.100000000000001" customHeight="1" thickBot="1">
      <c r="A76" s="6" t="s">
        <v>153</v>
      </c>
      <c r="B76" s="7" t="s">
        <v>154</v>
      </c>
      <c r="C76" s="14">
        <v>90.48</v>
      </c>
      <c r="D76" s="11">
        <v>14528.409041385414</v>
      </c>
      <c r="E76" s="9">
        <f t="shared" si="1"/>
        <v>1314530.4500645522</v>
      </c>
      <c r="F76"/>
      <c r="G76"/>
      <c r="H76"/>
    </row>
    <row r="77" spans="1:8" s="15" customFormat="1" ht="20.100000000000001" customHeight="1" thickBot="1">
      <c r="A77" s="6" t="s">
        <v>155</v>
      </c>
      <c r="B77" s="7" t="s">
        <v>156</v>
      </c>
      <c r="C77" s="14">
        <v>90.48</v>
      </c>
      <c r="D77" s="11">
        <v>14539.137902856828</v>
      </c>
      <c r="E77" s="9">
        <f t="shared" si="1"/>
        <v>1315501.1974504858</v>
      </c>
      <c r="F77"/>
      <c r="G77"/>
      <c r="H77"/>
    </row>
    <row r="78" spans="1:8" s="15" customFormat="1" ht="20.100000000000001" customHeight="1" thickBot="1">
      <c r="A78" s="6" t="s">
        <v>157</v>
      </c>
      <c r="B78" s="7" t="s">
        <v>158</v>
      </c>
      <c r="C78" s="14">
        <v>90.48</v>
      </c>
      <c r="D78" s="11">
        <v>14549.866764328244</v>
      </c>
      <c r="E78" s="9">
        <f t="shared" si="1"/>
        <v>1316471.9448364195</v>
      </c>
      <c r="F78"/>
      <c r="G78"/>
      <c r="H78"/>
    </row>
    <row r="79" spans="1:8" s="15" customFormat="1" ht="20.100000000000001" customHeight="1" thickBot="1">
      <c r="A79" s="6" t="s">
        <v>159</v>
      </c>
      <c r="B79" s="7" t="s">
        <v>160</v>
      </c>
      <c r="C79" s="14">
        <v>90.48</v>
      </c>
      <c r="D79" s="11">
        <v>14560.595625799659</v>
      </c>
      <c r="E79" s="9">
        <f t="shared" si="1"/>
        <v>1317442.6922223531</v>
      </c>
      <c r="F79"/>
      <c r="G79"/>
      <c r="H79"/>
    </row>
    <row r="80" spans="1:8" s="15" customFormat="1" ht="20.100000000000001" customHeight="1" thickBot="1">
      <c r="A80" s="6" t="s">
        <v>161</v>
      </c>
      <c r="B80" s="7" t="s">
        <v>162</v>
      </c>
      <c r="C80" s="14">
        <v>90.48</v>
      </c>
      <c r="D80" s="11">
        <v>14539.137902856828</v>
      </c>
      <c r="E80" s="9">
        <f t="shared" si="1"/>
        <v>1315501.1974504858</v>
      </c>
      <c r="F80"/>
      <c r="G80"/>
      <c r="H80"/>
    </row>
    <row r="81" spans="1:8" s="15" customFormat="1" ht="20.100000000000001" customHeight="1" thickBot="1">
      <c r="A81" s="6" t="s">
        <v>163</v>
      </c>
      <c r="B81" s="7" t="s">
        <v>164</v>
      </c>
      <c r="C81" s="14">
        <v>90.48</v>
      </c>
      <c r="D81" s="11">
        <v>14410.391565199849</v>
      </c>
      <c r="E81" s="9">
        <f t="shared" si="1"/>
        <v>1303852.2288192823</v>
      </c>
      <c r="F81"/>
      <c r="G81"/>
      <c r="H81"/>
    </row>
    <row r="82" spans="1:8" s="15" customFormat="1" ht="20.100000000000001" customHeight="1" thickBot="1">
      <c r="A82" s="6" t="s">
        <v>165</v>
      </c>
      <c r="B82" s="7" t="s">
        <v>166</v>
      </c>
      <c r="C82" s="14">
        <v>90.48</v>
      </c>
      <c r="D82" s="11">
        <v>14496.222456971171</v>
      </c>
      <c r="E82" s="9">
        <f t="shared" si="1"/>
        <v>1311618.2079067517</v>
      </c>
      <c r="F82"/>
      <c r="G82"/>
      <c r="H82"/>
    </row>
    <row r="83" spans="1:8" s="15" customFormat="1" ht="20.100000000000001" customHeight="1" thickBot="1">
      <c r="A83" s="6" t="s">
        <v>167</v>
      </c>
      <c r="B83" s="7" t="s">
        <v>168</v>
      </c>
      <c r="C83" s="14">
        <v>90.48</v>
      </c>
      <c r="D83" s="11">
        <v>14474.76473402834</v>
      </c>
      <c r="E83" s="9">
        <f t="shared" si="1"/>
        <v>1309676.7131348844</v>
      </c>
      <c r="F83"/>
      <c r="G83"/>
      <c r="H83"/>
    </row>
    <row r="84" spans="1:8" s="15" customFormat="1" ht="20.100000000000001" customHeight="1" thickBot="1">
      <c r="A84" s="6" t="s">
        <v>169</v>
      </c>
      <c r="B84" s="7" t="s">
        <v>170</v>
      </c>
      <c r="C84" s="14">
        <v>90.48</v>
      </c>
      <c r="D84" s="11">
        <v>14453.307011085511</v>
      </c>
      <c r="E84" s="9">
        <f t="shared" si="1"/>
        <v>1307735.2183630171</v>
      </c>
      <c r="F84"/>
      <c r="G84"/>
      <c r="H84"/>
    </row>
    <row r="85" spans="1:8" s="15" customFormat="1" ht="20.100000000000001" customHeight="1" thickBot="1">
      <c r="A85" s="6" t="s">
        <v>171</v>
      </c>
      <c r="B85" s="7" t="s">
        <v>172</v>
      </c>
      <c r="C85" s="14">
        <v>89.93</v>
      </c>
      <c r="D85" s="11">
        <v>14324.560673428536</v>
      </c>
      <c r="E85" s="9">
        <f t="shared" si="1"/>
        <v>1288207.7413614283</v>
      </c>
      <c r="F85"/>
      <c r="G85"/>
      <c r="H85"/>
    </row>
    <row r="86" spans="1:8" s="15" customFormat="1" ht="20.100000000000001" customHeight="1" thickBot="1">
      <c r="A86" s="6" t="s">
        <v>173</v>
      </c>
      <c r="B86" s="7" t="s">
        <v>174</v>
      </c>
      <c r="C86" s="14">
        <v>89.93</v>
      </c>
      <c r="D86" s="11">
        <v>14410.391565199849</v>
      </c>
      <c r="E86" s="9">
        <f t="shared" si="1"/>
        <v>1295926.5134584224</v>
      </c>
      <c r="F86"/>
      <c r="G86"/>
      <c r="H86"/>
    </row>
    <row r="87" spans="1:8" s="15" customFormat="1" ht="20.100000000000001" customHeight="1" thickBot="1">
      <c r="A87" s="6" t="s">
        <v>175</v>
      </c>
      <c r="B87" s="7" t="s">
        <v>176</v>
      </c>
      <c r="C87" s="14">
        <v>89.93</v>
      </c>
      <c r="D87" s="11">
        <v>14388.933842257022</v>
      </c>
      <c r="E87" s="9">
        <f t="shared" si="1"/>
        <v>1293996.820434174</v>
      </c>
      <c r="F87"/>
      <c r="G87"/>
      <c r="H87"/>
    </row>
    <row r="88" spans="1:8" s="15" customFormat="1" ht="20.100000000000001" customHeight="1" thickBot="1">
      <c r="A88" s="6" t="s">
        <v>177</v>
      </c>
      <c r="B88" s="7" t="s">
        <v>178</v>
      </c>
      <c r="C88" s="14">
        <v>89.58</v>
      </c>
      <c r="D88" s="11">
        <v>14367.476119314191</v>
      </c>
      <c r="E88" s="9">
        <f t="shared" si="1"/>
        <v>1287038.5107681651</v>
      </c>
      <c r="F88"/>
      <c r="G88"/>
      <c r="H88"/>
    </row>
    <row r="89" spans="1:8" s="15" customFormat="1" ht="20.100000000000001" customHeight="1" thickBot="1">
      <c r="A89" s="6" t="s">
        <v>179</v>
      </c>
      <c r="B89" s="7" t="s">
        <v>180</v>
      </c>
      <c r="C89" s="14">
        <v>89.58</v>
      </c>
      <c r="D89" s="11">
        <v>14346.018396371366</v>
      </c>
      <c r="E89" s="9">
        <f t="shared" si="1"/>
        <v>1285116.327946947</v>
      </c>
      <c r="F89"/>
      <c r="G89"/>
      <c r="H89"/>
    </row>
    <row r="90" spans="1:8" s="15" customFormat="1" ht="20.100000000000001" customHeight="1" thickBot="1">
      <c r="A90" s="6" t="s">
        <v>181</v>
      </c>
      <c r="B90" s="7" t="s">
        <v>182</v>
      </c>
      <c r="C90" s="14">
        <v>89.58</v>
      </c>
      <c r="D90" s="11">
        <v>14324.560673428536</v>
      </c>
      <c r="E90" s="9">
        <f t="shared" si="1"/>
        <v>1283194.1451257281</v>
      </c>
      <c r="F90"/>
      <c r="G90"/>
      <c r="H90"/>
    </row>
    <row r="91" spans="1:8" s="15" customFormat="1" ht="20.100000000000001" customHeight="1" thickBot="1">
      <c r="A91" s="6" t="s">
        <v>183</v>
      </c>
      <c r="B91" s="7" t="s">
        <v>184</v>
      </c>
      <c r="C91" s="14">
        <v>89.35</v>
      </c>
      <c r="D91" s="11">
        <v>14303.102950485702</v>
      </c>
      <c r="E91" s="9">
        <f t="shared" si="1"/>
        <v>1277982.2486258973</v>
      </c>
      <c r="F91"/>
      <c r="G91"/>
      <c r="H91"/>
    </row>
    <row r="92" spans="1:8" s="15" customFormat="1" ht="20.100000000000001" customHeight="1" thickBot="1">
      <c r="A92" s="6" t="s">
        <v>185</v>
      </c>
      <c r="B92" s="7" t="s">
        <v>186</v>
      </c>
      <c r="C92" s="14">
        <v>89.35</v>
      </c>
      <c r="D92" s="11">
        <v>14281.645227542876</v>
      </c>
      <c r="E92" s="9">
        <f t="shared" si="1"/>
        <v>1276065.0010809558</v>
      </c>
      <c r="F92"/>
      <c r="G92"/>
      <c r="H92"/>
    </row>
    <row r="93" spans="1:8" s="15" customFormat="1" ht="20.100000000000001" customHeight="1" thickBot="1">
      <c r="A93" s="6" t="s">
        <v>187</v>
      </c>
      <c r="B93" s="7" t="s">
        <v>188</v>
      </c>
      <c r="C93" s="14">
        <v>89.35</v>
      </c>
      <c r="D93" s="11">
        <v>14260.187504600048</v>
      </c>
      <c r="E93" s="9">
        <f t="shared" si="1"/>
        <v>1274147.7535360141</v>
      </c>
      <c r="F93"/>
      <c r="G93"/>
      <c r="H93"/>
    </row>
    <row r="94" spans="1:8" s="15" customFormat="1" ht="20.100000000000001" customHeight="1" thickBot="1">
      <c r="A94" s="6" t="s">
        <v>189</v>
      </c>
      <c r="B94" s="7" t="s">
        <v>190</v>
      </c>
      <c r="C94" s="14">
        <v>89.35</v>
      </c>
      <c r="D94" s="11">
        <v>14238.729781657214</v>
      </c>
      <c r="E94" s="9">
        <f t="shared" si="1"/>
        <v>1272230.5059910719</v>
      </c>
      <c r="F94"/>
      <c r="G94"/>
      <c r="H94"/>
    </row>
    <row r="95" spans="1:8" s="15" customFormat="1" ht="20.100000000000001" customHeight="1" thickBot="1">
      <c r="A95" s="6" t="s">
        <v>191</v>
      </c>
      <c r="B95" s="7" t="s">
        <v>192</v>
      </c>
      <c r="C95" s="14">
        <v>89.35</v>
      </c>
      <c r="D95" s="11">
        <v>13916.863937514774</v>
      </c>
      <c r="E95" s="9">
        <f t="shared" si="1"/>
        <v>1243471.7928169449</v>
      </c>
      <c r="F95"/>
      <c r="G95"/>
      <c r="H95"/>
    </row>
    <row r="96" spans="1:8" s="15" customFormat="1" ht="20.100000000000001" customHeight="1" thickBot="1">
      <c r="A96" s="6" t="s">
        <v>193</v>
      </c>
      <c r="B96" s="7" t="s">
        <v>194</v>
      </c>
      <c r="C96" s="14">
        <v>89</v>
      </c>
      <c r="D96" s="11">
        <v>14024.152552228923</v>
      </c>
      <c r="E96" s="9">
        <f t="shared" si="1"/>
        <v>1248149.5771483742</v>
      </c>
      <c r="F96"/>
      <c r="G96"/>
      <c r="H96"/>
    </row>
    <row r="97" spans="1:8" s="15" customFormat="1" ht="20.100000000000001" customHeight="1" thickBot="1">
      <c r="A97" s="6" t="s">
        <v>195</v>
      </c>
      <c r="B97" s="7" t="s">
        <v>196</v>
      </c>
      <c r="C97" s="14">
        <v>132.63999999999999</v>
      </c>
      <c r="D97" s="11">
        <v>14120.712305471654</v>
      </c>
      <c r="E97" s="9">
        <f t="shared" si="1"/>
        <v>1872971.2801977601</v>
      </c>
      <c r="F97"/>
      <c r="G97"/>
      <c r="H97"/>
    </row>
    <row r="98" spans="1:8" s="15" customFormat="1" ht="20.100000000000001" customHeight="1" thickBot="1">
      <c r="A98" s="6" t="s">
        <v>197</v>
      </c>
      <c r="B98" s="7" t="s">
        <v>198</v>
      </c>
      <c r="C98" s="14">
        <v>129.96</v>
      </c>
      <c r="D98" s="11">
        <v>13691.557846615071</v>
      </c>
      <c r="E98" s="9">
        <f t="shared" si="1"/>
        <v>1779354.8577460947</v>
      </c>
      <c r="F98"/>
      <c r="G98"/>
      <c r="H98"/>
    </row>
    <row r="99" spans="1:8" s="15" customFormat="1" ht="20.100000000000001" customHeight="1" thickBot="1">
      <c r="A99" s="6" t="s">
        <v>199</v>
      </c>
      <c r="B99" s="7" t="s">
        <v>200</v>
      </c>
      <c r="C99" s="14">
        <v>129.96</v>
      </c>
      <c r="D99" s="11">
        <v>13745.202153972145</v>
      </c>
      <c r="E99" s="9">
        <f t="shared" si="1"/>
        <v>1786326.47193022</v>
      </c>
      <c r="F99"/>
      <c r="G99"/>
      <c r="H99"/>
    </row>
    <row r="100" spans="1:8" s="15" customFormat="1" ht="20.100000000000001" customHeight="1" thickBot="1">
      <c r="A100" s="6" t="s">
        <v>201</v>
      </c>
      <c r="B100" s="7" t="s">
        <v>202</v>
      </c>
      <c r="C100" s="14">
        <v>129.96</v>
      </c>
      <c r="D100" s="11">
        <v>13798.846461329214</v>
      </c>
      <c r="E100" s="9">
        <f t="shared" si="1"/>
        <v>1793298.0861143449</v>
      </c>
      <c r="F100"/>
      <c r="G100"/>
      <c r="H100"/>
    </row>
    <row r="101" spans="1:8" s="15" customFormat="1" ht="20.100000000000001" customHeight="1" thickBot="1">
      <c r="A101" s="6" t="s">
        <v>203</v>
      </c>
      <c r="B101" s="7" t="s">
        <v>204</v>
      </c>
      <c r="C101" s="14">
        <v>129.96</v>
      </c>
      <c r="D101" s="11">
        <v>13852.490768686288</v>
      </c>
      <c r="E101" s="9">
        <f t="shared" si="1"/>
        <v>1800269.7002984702</v>
      </c>
      <c r="F101"/>
      <c r="G101"/>
      <c r="H101"/>
    </row>
    <row r="102" spans="1:8" s="15" customFormat="1" ht="20.100000000000001" customHeight="1" thickBot="1">
      <c r="A102" s="6" t="s">
        <v>205</v>
      </c>
      <c r="B102" s="7" t="s">
        <v>206</v>
      </c>
      <c r="C102" s="14">
        <v>129.96</v>
      </c>
      <c r="D102" s="11">
        <v>13906.135076043363</v>
      </c>
      <c r="E102" s="9">
        <f t="shared" si="1"/>
        <v>1807241.3144825955</v>
      </c>
      <c r="F102"/>
      <c r="G102"/>
      <c r="H102"/>
    </row>
    <row r="103" spans="1:8" s="15" customFormat="1" ht="20.100000000000001" customHeight="1" thickBot="1">
      <c r="A103" s="6" t="s">
        <v>207</v>
      </c>
      <c r="B103" s="7" t="s">
        <v>208</v>
      </c>
      <c r="C103" s="14">
        <v>129.96</v>
      </c>
      <c r="D103" s="11">
        <v>13959.779383400437</v>
      </c>
      <c r="E103" s="9">
        <f t="shared" si="1"/>
        <v>1814212.9286667209</v>
      </c>
      <c r="F103"/>
      <c r="G103"/>
      <c r="H103"/>
    </row>
    <row r="104" spans="1:8" s="15" customFormat="1" ht="20.100000000000001" customHeight="1" thickBot="1">
      <c r="A104" s="6" t="s">
        <v>209</v>
      </c>
      <c r="B104" s="7" t="s">
        <v>210</v>
      </c>
      <c r="C104" s="14">
        <v>129.96</v>
      </c>
      <c r="D104" s="11">
        <v>14013.42369075751</v>
      </c>
      <c r="E104" s="9">
        <f t="shared" si="1"/>
        <v>1821184.5428508462</v>
      </c>
      <c r="F104"/>
      <c r="G104"/>
      <c r="H104"/>
    </row>
    <row r="105" spans="1:8" s="15" customFormat="1" ht="20.100000000000001" customHeight="1" thickBot="1">
      <c r="A105" s="6" t="s">
        <v>211</v>
      </c>
      <c r="B105" s="7" t="s">
        <v>212</v>
      </c>
      <c r="C105" s="14">
        <v>129.96</v>
      </c>
      <c r="D105" s="11">
        <v>14024.152552228923</v>
      </c>
      <c r="E105" s="9">
        <f t="shared" si="1"/>
        <v>1822578.8656876709</v>
      </c>
      <c r="F105"/>
      <c r="G105"/>
      <c r="H105"/>
    </row>
    <row r="106" spans="1:8" s="15" customFormat="1" ht="20.100000000000001" customHeight="1" thickBot="1">
      <c r="A106" s="6" t="s">
        <v>213</v>
      </c>
      <c r="B106" s="7" t="s">
        <v>214</v>
      </c>
      <c r="C106" s="14">
        <v>129.96</v>
      </c>
      <c r="D106" s="11">
        <v>14034.881413700339</v>
      </c>
      <c r="E106" s="9">
        <f t="shared" si="1"/>
        <v>1823973.1885244963</v>
      </c>
      <c r="F106"/>
      <c r="G106"/>
      <c r="H106"/>
    </row>
    <row r="107" spans="1:8" s="15" customFormat="1" ht="20.100000000000001" customHeight="1" thickBot="1">
      <c r="A107" s="6" t="s">
        <v>215</v>
      </c>
      <c r="B107" s="7" t="s">
        <v>216</v>
      </c>
      <c r="C107" s="14">
        <v>129.57</v>
      </c>
      <c r="D107" s="11">
        <v>14045.610275171754</v>
      </c>
      <c r="E107" s="9">
        <f t="shared" si="1"/>
        <v>1819889.7233540041</v>
      </c>
      <c r="F107"/>
      <c r="G107"/>
      <c r="H107"/>
    </row>
    <row r="108" spans="1:8" s="15" customFormat="1" ht="20.100000000000001" customHeight="1" thickBot="1">
      <c r="A108" s="6" t="s">
        <v>217</v>
      </c>
      <c r="B108" s="7" t="s">
        <v>218</v>
      </c>
      <c r="C108" s="14">
        <v>129.57</v>
      </c>
      <c r="D108" s="11">
        <v>14056.33913664317</v>
      </c>
      <c r="E108" s="9">
        <f t="shared" si="1"/>
        <v>1821279.8619348553</v>
      </c>
      <c r="F108"/>
      <c r="G108"/>
      <c r="H108"/>
    </row>
    <row r="109" spans="1:8" s="15" customFormat="1" ht="20.100000000000001" customHeight="1" thickBot="1">
      <c r="A109" s="6" t="s">
        <v>219</v>
      </c>
      <c r="B109" s="7" t="s">
        <v>220</v>
      </c>
      <c r="C109" s="14">
        <v>129.57</v>
      </c>
      <c r="D109" s="11">
        <v>14067.067998114582</v>
      </c>
      <c r="E109" s="9">
        <f t="shared" si="1"/>
        <v>1822670.0005157064</v>
      </c>
      <c r="F109"/>
      <c r="G109"/>
      <c r="H109"/>
    </row>
    <row r="110" spans="1:8" s="15" customFormat="1" ht="20.100000000000001" customHeight="1" thickBot="1">
      <c r="A110" s="6" t="s">
        <v>221</v>
      </c>
      <c r="B110" s="7" t="s">
        <v>222</v>
      </c>
      <c r="C110" s="14">
        <v>129.57</v>
      </c>
      <c r="D110" s="11">
        <v>14077.796859585998</v>
      </c>
      <c r="E110" s="9">
        <f t="shared" si="1"/>
        <v>1824060.1390965576</v>
      </c>
      <c r="F110"/>
      <c r="G110"/>
      <c r="H110"/>
    </row>
    <row r="111" spans="1:8" s="15" customFormat="1" ht="20.100000000000001" customHeight="1" thickBot="1">
      <c r="A111" s="6" t="s">
        <v>223</v>
      </c>
      <c r="B111" s="7" t="s">
        <v>224</v>
      </c>
      <c r="C111" s="14">
        <v>129.57</v>
      </c>
      <c r="D111" s="11">
        <v>14056.33913664317</v>
      </c>
      <c r="E111" s="9">
        <f t="shared" si="1"/>
        <v>1821279.8619348553</v>
      </c>
      <c r="F111"/>
      <c r="G111"/>
      <c r="H111"/>
    </row>
    <row r="112" spans="1:8" s="15" customFormat="1" ht="20.100000000000001" customHeight="1" thickBot="1">
      <c r="A112" s="6" t="s">
        <v>225</v>
      </c>
      <c r="B112" s="7" t="s">
        <v>226</v>
      </c>
      <c r="C112" s="14">
        <v>129.57</v>
      </c>
      <c r="D112" s="11">
        <v>13927.592798986192</v>
      </c>
      <c r="E112" s="9">
        <f t="shared" si="1"/>
        <v>1804598.1989646407</v>
      </c>
      <c r="F112"/>
      <c r="G112"/>
      <c r="H112"/>
    </row>
    <row r="113" spans="1:8" s="15" customFormat="1" ht="20.100000000000001" customHeight="1" thickBot="1">
      <c r="A113" s="6" t="s">
        <v>227</v>
      </c>
      <c r="B113" s="7" t="s">
        <v>228</v>
      </c>
      <c r="C113" s="14">
        <v>129.57</v>
      </c>
      <c r="D113" s="11">
        <v>14013.423690757505</v>
      </c>
      <c r="E113" s="9">
        <f t="shared" si="1"/>
        <v>1815719.3076114499</v>
      </c>
      <c r="F113"/>
      <c r="G113"/>
      <c r="H113"/>
    </row>
    <row r="114" spans="1:8" s="15" customFormat="1" ht="20.100000000000001" customHeight="1" thickBot="1">
      <c r="A114" s="6" t="s">
        <v>229</v>
      </c>
      <c r="B114" s="7" t="s">
        <v>230</v>
      </c>
      <c r="C114" s="14">
        <v>129.57</v>
      </c>
      <c r="D114" s="11">
        <v>13991.965967814682</v>
      </c>
      <c r="E114" s="9">
        <f t="shared" si="1"/>
        <v>1812939.0304497483</v>
      </c>
      <c r="F114"/>
      <c r="G114"/>
      <c r="H114"/>
    </row>
    <row r="115" spans="1:8" ht="20.100000000000001" customHeight="1" thickBot="1">
      <c r="A115" s="6" t="s">
        <v>231</v>
      </c>
      <c r="B115" s="7" t="s">
        <v>232</v>
      </c>
      <c r="C115" s="14">
        <v>129.57</v>
      </c>
      <c r="D115" s="11">
        <v>13970.508244871851</v>
      </c>
      <c r="E115" s="9">
        <f t="shared" si="1"/>
        <v>1810158.7532880458</v>
      </c>
    </row>
    <row r="116" spans="1:8" ht="15" customHeight="1" thickBot="1">
      <c r="A116" s="6" t="s">
        <v>233</v>
      </c>
      <c r="B116" s="7" t="s">
        <v>234</v>
      </c>
      <c r="C116" s="14">
        <v>128.97999999999999</v>
      </c>
      <c r="D116" s="11">
        <v>13841.761907214874</v>
      </c>
      <c r="E116" s="9">
        <f t="shared" si="1"/>
        <v>1785310.4507925743</v>
      </c>
    </row>
    <row r="117" spans="1:8" ht="21" thickBot="1">
      <c r="A117" s="6" t="s">
        <v>235</v>
      </c>
      <c r="B117" s="7" t="s">
        <v>236</v>
      </c>
      <c r="C117" s="14">
        <v>128.97999999999999</v>
      </c>
      <c r="D117" s="11">
        <v>13927.592798986192</v>
      </c>
      <c r="E117" s="9">
        <f t="shared" si="1"/>
        <v>1796380.9192132389</v>
      </c>
    </row>
    <row r="118" spans="1:8" ht="21" thickBot="1">
      <c r="A118" s="6" t="s">
        <v>237</v>
      </c>
      <c r="B118" s="7" t="s">
        <v>238</v>
      </c>
      <c r="C118" s="14">
        <v>128.97999999999999</v>
      </c>
      <c r="D118" s="11">
        <v>13906.135076043362</v>
      </c>
      <c r="E118" s="9">
        <f t="shared" si="1"/>
        <v>1793613.3021080727</v>
      </c>
    </row>
    <row r="119" spans="1:8" ht="21" thickBot="1">
      <c r="A119" s="6" t="s">
        <v>239</v>
      </c>
      <c r="B119" s="7" t="s">
        <v>240</v>
      </c>
      <c r="C119" s="14">
        <v>129.28</v>
      </c>
      <c r="D119" s="11">
        <v>13884.677353100535</v>
      </c>
      <c r="E119" s="9">
        <f t="shared" si="1"/>
        <v>1795011.0882088372</v>
      </c>
    </row>
    <row r="120" spans="1:8" ht="21" thickBot="1">
      <c r="A120" s="6" t="s">
        <v>241</v>
      </c>
      <c r="B120" s="7" t="s">
        <v>242</v>
      </c>
      <c r="C120" s="14">
        <v>129.28</v>
      </c>
      <c r="D120" s="11">
        <v>13863.219630157704</v>
      </c>
      <c r="E120" s="9">
        <f t="shared" si="1"/>
        <v>1792237.0337867881</v>
      </c>
    </row>
    <row r="121" spans="1:8" ht="21" thickBot="1">
      <c r="A121" s="6" t="s">
        <v>243</v>
      </c>
      <c r="B121" s="7" t="s">
        <v>244</v>
      </c>
      <c r="C121" s="14">
        <v>129.28</v>
      </c>
      <c r="D121" s="11">
        <v>13841.761907214875</v>
      </c>
      <c r="E121" s="9">
        <f t="shared" si="1"/>
        <v>1789462.979364739</v>
      </c>
    </row>
    <row r="122" spans="1:8" ht="21" thickBot="1">
      <c r="A122" s="6" t="s">
        <v>245</v>
      </c>
      <c r="B122" s="7" t="s">
        <v>246</v>
      </c>
      <c r="C122" s="14">
        <v>129.28</v>
      </c>
      <c r="D122" s="11">
        <v>13820.304184272045</v>
      </c>
      <c r="E122" s="9">
        <f t="shared" si="1"/>
        <v>1786688.9249426899</v>
      </c>
    </row>
    <row r="123" spans="1:8" ht="21" thickBot="1">
      <c r="A123" s="6" t="s">
        <v>247</v>
      </c>
      <c r="B123" s="7" t="s">
        <v>248</v>
      </c>
      <c r="C123" s="14">
        <v>129.28</v>
      </c>
      <c r="D123" s="11">
        <v>13798.846461329216</v>
      </c>
      <c r="E123" s="9">
        <f t="shared" si="1"/>
        <v>1783914.8705206411</v>
      </c>
    </row>
    <row r="124" spans="1:8" ht="21" thickBot="1">
      <c r="A124" s="6" t="s">
        <v>249</v>
      </c>
      <c r="B124" s="7" t="s">
        <v>250</v>
      </c>
      <c r="C124" s="14">
        <v>129.28</v>
      </c>
      <c r="D124" s="11">
        <v>13777.388738386388</v>
      </c>
      <c r="E124" s="9">
        <f t="shared" si="1"/>
        <v>1781140.8160985922</v>
      </c>
    </row>
    <row r="125" spans="1:8" ht="21" thickBot="1">
      <c r="A125" s="6" t="s">
        <v>251</v>
      </c>
      <c r="B125" s="7" t="s">
        <v>252</v>
      </c>
      <c r="C125" s="14">
        <v>129.28</v>
      </c>
      <c r="D125" s="11">
        <v>13755.931015443559</v>
      </c>
      <c r="E125" s="9">
        <f t="shared" si="1"/>
        <v>1778366.7616765434</v>
      </c>
    </row>
    <row r="126" spans="1:8" ht="21" thickBot="1">
      <c r="A126" s="6" t="s">
        <v>253</v>
      </c>
      <c r="B126" s="7" t="s">
        <v>254</v>
      </c>
      <c r="C126" s="14">
        <v>129.28</v>
      </c>
      <c r="D126" s="11">
        <v>13434.065171301118</v>
      </c>
      <c r="E126" s="9">
        <f t="shared" si="1"/>
        <v>1736755.9453458085</v>
      </c>
    </row>
    <row r="127" spans="1:8" ht="21" thickBot="1">
      <c r="A127" s="6" t="s">
        <v>255</v>
      </c>
      <c r="B127" s="7" t="s">
        <v>256</v>
      </c>
      <c r="C127" s="14">
        <v>129.28</v>
      </c>
      <c r="D127" s="11">
        <v>13541.353786015263</v>
      </c>
      <c r="E127" s="9">
        <f t="shared" si="1"/>
        <v>1750626.2174560532</v>
      </c>
    </row>
    <row r="128" spans="1:8" ht="21" thickBot="1">
      <c r="A128" s="6" t="s">
        <v>257</v>
      </c>
      <c r="B128" s="7" t="s">
        <v>258</v>
      </c>
      <c r="C128" s="14">
        <v>132.65</v>
      </c>
      <c r="D128" s="11">
        <v>14120.712305471658</v>
      </c>
      <c r="E128" s="9">
        <f t="shared" si="1"/>
        <v>1873112.4873208154</v>
      </c>
    </row>
    <row r="129" spans="1:5" ht="21" thickBot="1">
      <c r="A129" s="6" t="s">
        <v>259</v>
      </c>
      <c r="B129" s="7" t="s">
        <v>260</v>
      </c>
      <c r="C129" s="14">
        <v>129.96</v>
      </c>
      <c r="D129" s="11">
        <v>13691.557846615071</v>
      </c>
      <c r="E129" s="9">
        <f t="shared" si="1"/>
        <v>1779354.8577460947</v>
      </c>
    </row>
    <row r="130" spans="1:5" ht="21" thickBot="1">
      <c r="A130" s="6" t="s">
        <v>261</v>
      </c>
      <c r="B130" s="7" t="s">
        <v>262</v>
      </c>
      <c r="C130" s="14">
        <v>129.96</v>
      </c>
      <c r="D130" s="11">
        <v>13745.202153972145</v>
      </c>
      <c r="E130" s="9">
        <f t="shared" si="1"/>
        <v>1786326.47193022</v>
      </c>
    </row>
    <row r="131" spans="1:5" ht="21" thickBot="1">
      <c r="A131" s="6" t="s">
        <v>263</v>
      </c>
      <c r="B131" s="7" t="s">
        <v>264</v>
      </c>
      <c r="C131" s="14">
        <v>129.96</v>
      </c>
      <c r="D131" s="11">
        <v>13798.846461329214</v>
      </c>
      <c r="E131" s="9">
        <f t="shared" si="1"/>
        <v>1793298.0861143449</v>
      </c>
    </row>
    <row r="132" spans="1:5" ht="21" thickBot="1">
      <c r="A132" s="6" t="s">
        <v>265</v>
      </c>
      <c r="B132" s="7" t="s">
        <v>266</v>
      </c>
      <c r="C132" s="14">
        <v>129.96</v>
      </c>
      <c r="D132" s="11">
        <v>13852.490768686288</v>
      </c>
      <c r="E132" s="9">
        <f t="shared" si="1"/>
        <v>1800269.7002984702</v>
      </c>
    </row>
    <row r="133" spans="1:5" ht="21" thickBot="1">
      <c r="A133" s="6" t="s">
        <v>267</v>
      </c>
      <c r="B133" s="7" t="s">
        <v>268</v>
      </c>
      <c r="C133" s="14">
        <v>129.96</v>
      </c>
      <c r="D133" s="11">
        <v>13906.135076043363</v>
      </c>
      <c r="E133" s="9">
        <f t="shared" ref="E133:E196" si="2">D133*C133</f>
        <v>1807241.3144825955</v>
      </c>
    </row>
    <row r="134" spans="1:5" ht="21" thickBot="1">
      <c r="A134" s="6" t="s">
        <v>269</v>
      </c>
      <c r="B134" s="7" t="s">
        <v>270</v>
      </c>
      <c r="C134" s="14">
        <v>129.96</v>
      </c>
      <c r="D134" s="11">
        <v>13959.779383400437</v>
      </c>
      <c r="E134" s="9">
        <f t="shared" si="2"/>
        <v>1814212.9286667209</v>
      </c>
    </row>
    <row r="135" spans="1:5" ht="21" thickBot="1">
      <c r="A135" s="6" t="s">
        <v>271</v>
      </c>
      <c r="B135" s="7" t="s">
        <v>272</v>
      </c>
      <c r="C135" s="14">
        <v>129.96</v>
      </c>
      <c r="D135" s="11">
        <v>14013.42369075751</v>
      </c>
      <c r="E135" s="9">
        <f t="shared" si="2"/>
        <v>1821184.5428508462</v>
      </c>
    </row>
    <row r="136" spans="1:5" ht="21" thickBot="1">
      <c r="A136" s="6" t="s">
        <v>273</v>
      </c>
      <c r="B136" s="7" t="s">
        <v>274</v>
      </c>
      <c r="C136" s="14">
        <v>129.96</v>
      </c>
      <c r="D136" s="11">
        <v>14024.152552228923</v>
      </c>
      <c r="E136" s="9">
        <f t="shared" si="2"/>
        <v>1822578.8656876709</v>
      </c>
    </row>
    <row r="137" spans="1:5" ht="21" thickBot="1">
      <c r="A137" s="6" t="s">
        <v>275</v>
      </c>
      <c r="B137" s="7" t="s">
        <v>276</v>
      </c>
      <c r="C137" s="14">
        <v>129.96</v>
      </c>
      <c r="D137" s="11">
        <v>14034.881413700339</v>
      </c>
      <c r="E137" s="9">
        <f t="shared" si="2"/>
        <v>1823973.1885244963</v>
      </c>
    </row>
    <row r="138" spans="1:5" ht="21" thickBot="1">
      <c r="A138" s="6" t="s">
        <v>277</v>
      </c>
      <c r="B138" s="7" t="s">
        <v>278</v>
      </c>
      <c r="C138" s="14">
        <v>129.57</v>
      </c>
      <c r="D138" s="11">
        <v>14045.610275171754</v>
      </c>
      <c r="E138" s="9">
        <f t="shared" si="2"/>
        <v>1819889.7233540041</v>
      </c>
    </row>
    <row r="139" spans="1:5" ht="21" thickBot="1">
      <c r="A139" s="6" t="s">
        <v>279</v>
      </c>
      <c r="B139" s="7" t="s">
        <v>280</v>
      </c>
      <c r="C139" s="14">
        <v>129.57</v>
      </c>
      <c r="D139" s="11">
        <v>14056.33913664317</v>
      </c>
      <c r="E139" s="9">
        <f t="shared" si="2"/>
        <v>1821279.8619348553</v>
      </c>
    </row>
    <row r="140" spans="1:5" ht="21" thickBot="1">
      <c r="A140" s="6" t="s">
        <v>281</v>
      </c>
      <c r="B140" s="7" t="s">
        <v>282</v>
      </c>
      <c r="C140" s="14">
        <v>129.57</v>
      </c>
      <c r="D140" s="11">
        <v>14067.067998114582</v>
      </c>
      <c r="E140" s="9">
        <f t="shared" si="2"/>
        <v>1822670.0005157064</v>
      </c>
    </row>
    <row r="141" spans="1:5" ht="21" thickBot="1">
      <c r="A141" s="6" t="s">
        <v>283</v>
      </c>
      <c r="B141" s="7" t="s">
        <v>284</v>
      </c>
      <c r="C141" s="14">
        <v>129.57</v>
      </c>
      <c r="D141" s="11">
        <v>14077.796859585998</v>
      </c>
      <c r="E141" s="9">
        <f t="shared" si="2"/>
        <v>1824060.1390965576</v>
      </c>
    </row>
    <row r="142" spans="1:5" ht="21" thickBot="1">
      <c r="A142" s="6" t="s">
        <v>285</v>
      </c>
      <c r="B142" s="7" t="s">
        <v>286</v>
      </c>
      <c r="C142" s="14">
        <v>129.57</v>
      </c>
      <c r="D142" s="11">
        <v>14056.33913664317</v>
      </c>
      <c r="E142" s="9">
        <f t="shared" si="2"/>
        <v>1821279.8619348553</v>
      </c>
    </row>
    <row r="143" spans="1:5" ht="21" thickBot="1">
      <c r="A143" s="6" t="s">
        <v>287</v>
      </c>
      <c r="B143" s="7" t="s">
        <v>288</v>
      </c>
      <c r="C143" s="14">
        <v>129.57</v>
      </c>
      <c r="D143" s="11">
        <v>13927.592798986192</v>
      </c>
      <c r="E143" s="9">
        <f t="shared" si="2"/>
        <v>1804598.1989646407</v>
      </c>
    </row>
    <row r="144" spans="1:5" ht="21" thickBot="1">
      <c r="A144" s="6" t="s">
        <v>289</v>
      </c>
      <c r="B144" s="7" t="s">
        <v>290</v>
      </c>
      <c r="C144" s="14">
        <v>129.57</v>
      </c>
      <c r="D144" s="11">
        <v>14013.423690757505</v>
      </c>
      <c r="E144" s="9">
        <f t="shared" si="2"/>
        <v>1815719.3076114499</v>
      </c>
    </row>
    <row r="145" spans="1:5" ht="21" thickBot="1">
      <c r="A145" s="6" t="s">
        <v>291</v>
      </c>
      <c r="B145" s="7" t="s">
        <v>292</v>
      </c>
      <c r="C145" s="14">
        <v>129.57</v>
      </c>
      <c r="D145" s="11">
        <v>13991.965967814682</v>
      </c>
      <c r="E145" s="9">
        <f t="shared" si="2"/>
        <v>1812939.0304497483</v>
      </c>
    </row>
    <row r="146" spans="1:5" ht="21" thickBot="1">
      <c r="A146" s="6" t="s">
        <v>293</v>
      </c>
      <c r="B146" s="7" t="s">
        <v>294</v>
      </c>
      <c r="C146" s="14">
        <v>129.57</v>
      </c>
      <c r="D146" s="11">
        <v>13970.508244871851</v>
      </c>
      <c r="E146" s="9">
        <f t="shared" si="2"/>
        <v>1810158.7532880458</v>
      </c>
    </row>
    <row r="147" spans="1:5" ht="21" thickBot="1">
      <c r="A147" s="6" t="s">
        <v>295</v>
      </c>
      <c r="B147" s="7" t="s">
        <v>296</v>
      </c>
      <c r="C147" s="14">
        <v>128.97999999999999</v>
      </c>
      <c r="D147" s="11">
        <v>13841.761907214874</v>
      </c>
      <c r="E147" s="9">
        <f t="shared" si="2"/>
        <v>1785310.4507925743</v>
      </c>
    </row>
    <row r="148" spans="1:5" ht="21" thickBot="1">
      <c r="A148" s="6" t="s">
        <v>297</v>
      </c>
      <c r="B148" s="7" t="s">
        <v>298</v>
      </c>
      <c r="C148" s="14">
        <v>128.97999999999999</v>
      </c>
      <c r="D148" s="11">
        <v>13927.592798986192</v>
      </c>
      <c r="E148" s="9">
        <f t="shared" si="2"/>
        <v>1796380.9192132389</v>
      </c>
    </row>
    <row r="149" spans="1:5" ht="21" thickBot="1">
      <c r="A149" s="6" t="s">
        <v>299</v>
      </c>
      <c r="B149" s="7" t="s">
        <v>300</v>
      </c>
      <c r="C149" s="14">
        <v>128.97999999999999</v>
      </c>
      <c r="D149" s="11">
        <v>13906.135076043362</v>
      </c>
      <c r="E149" s="9">
        <f t="shared" si="2"/>
        <v>1793613.3021080727</v>
      </c>
    </row>
    <row r="150" spans="1:5" ht="21" thickBot="1">
      <c r="A150" s="6" t="s">
        <v>301</v>
      </c>
      <c r="B150" s="7" t="s">
        <v>302</v>
      </c>
      <c r="C150" s="14">
        <v>129.28</v>
      </c>
      <c r="D150" s="11">
        <v>13884.677353100535</v>
      </c>
      <c r="E150" s="9">
        <f t="shared" si="2"/>
        <v>1795011.0882088372</v>
      </c>
    </row>
    <row r="151" spans="1:5" ht="21" thickBot="1">
      <c r="A151" s="6" t="s">
        <v>303</v>
      </c>
      <c r="B151" s="7" t="s">
        <v>304</v>
      </c>
      <c r="C151" s="14">
        <v>129.28</v>
      </c>
      <c r="D151" s="11">
        <v>13863.219630157704</v>
      </c>
      <c r="E151" s="9">
        <f t="shared" si="2"/>
        <v>1792237.0337867881</v>
      </c>
    </row>
    <row r="152" spans="1:5" ht="21" thickBot="1">
      <c r="A152" s="6" t="s">
        <v>305</v>
      </c>
      <c r="B152" s="7" t="s">
        <v>306</v>
      </c>
      <c r="C152" s="14">
        <v>129.28</v>
      </c>
      <c r="D152" s="11">
        <v>13841.761907214875</v>
      </c>
      <c r="E152" s="9">
        <f t="shared" si="2"/>
        <v>1789462.979364739</v>
      </c>
    </row>
    <row r="153" spans="1:5" ht="21" thickBot="1">
      <c r="A153" s="6" t="s">
        <v>307</v>
      </c>
      <c r="B153" s="7" t="s">
        <v>308</v>
      </c>
      <c r="C153" s="14">
        <v>129.28</v>
      </c>
      <c r="D153" s="11">
        <v>13820.304184272045</v>
      </c>
      <c r="E153" s="9">
        <f t="shared" si="2"/>
        <v>1786688.9249426899</v>
      </c>
    </row>
    <row r="154" spans="1:5" ht="21" thickBot="1">
      <c r="A154" s="6" t="s">
        <v>309</v>
      </c>
      <c r="B154" s="7" t="s">
        <v>310</v>
      </c>
      <c r="C154" s="14">
        <v>129.28</v>
      </c>
      <c r="D154" s="11">
        <v>13798.846461329216</v>
      </c>
      <c r="E154" s="9">
        <f t="shared" si="2"/>
        <v>1783914.8705206411</v>
      </c>
    </row>
    <row r="155" spans="1:5" ht="21" thickBot="1">
      <c r="A155" s="6" t="s">
        <v>311</v>
      </c>
      <c r="B155" s="7" t="s">
        <v>312</v>
      </c>
      <c r="C155" s="14">
        <v>129.28</v>
      </c>
      <c r="D155" s="11">
        <v>13777.388738386388</v>
      </c>
      <c r="E155" s="9">
        <f t="shared" si="2"/>
        <v>1781140.8160985922</v>
      </c>
    </row>
    <row r="156" spans="1:5" ht="21" thickBot="1">
      <c r="A156" s="6" t="s">
        <v>313</v>
      </c>
      <c r="B156" s="7" t="s">
        <v>314</v>
      </c>
      <c r="C156" s="14">
        <v>129.28</v>
      </c>
      <c r="D156" s="11">
        <v>13755.931015443559</v>
      </c>
      <c r="E156" s="9">
        <f t="shared" si="2"/>
        <v>1778366.7616765434</v>
      </c>
    </row>
    <row r="157" spans="1:5" ht="21" thickBot="1">
      <c r="A157" s="6" t="s">
        <v>315</v>
      </c>
      <c r="B157" s="7" t="s">
        <v>316</v>
      </c>
      <c r="C157" s="14">
        <v>129.28</v>
      </c>
      <c r="D157" s="11">
        <v>13434.065171301118</v>
      </c>
      <c r="E157" s="9">
        <f t="shared" si="2"/>
        <v>1736755.9453458085</v>
      </c>
    </row>
    <row r="158" spans="1:5" ht="21" thickBot="1">
      <c r="A158" s="6" t="s">
        <v>317</v>
      </c>
      <c r="B158" s="7" t="s">
        <v>318</v>
      </c>
      <c r="C158" s="14">
        <v>129.28</v>
      </c>
      <c r="D158" s="11">
        <v>13541.353786015263</v>
      </c>
      <c r="E158" s="9">
        <f t="shared" si="2"/>
        <v>1750626.2174560532</v>
      </c>
    </row>
    <row r="159" spans="1:5" ht="21" thickBot="1">
      <c r="A159" s="6" t="s">
        <v>319</v>
      </c>
      <c r="B159" s="7" t="s">
        <v>320</v>
      </c>
      <c r="C159" s="14">
        <v>94.24</v>
      </c>
      <c r="D159" s="11">
        <v>14388.933842257022</v>
      </c>
      <c r="E159" s="9">
        <f t="shared" si="2"/>
        <v>1356013.1252943017</v>
      </c>
    </row>
    <row r="160" spans="1:5" ht="21" thickBot="1">
      <c r="A160" s="6" t="s">
        <v>321</v>
      </c>
      <c r="B160" s="7" t="s">
        <v>322</v>
      </c>
      <c r="C160" s="14">
        <v>90.71</v>
      </c>
      <c r="D160" s="11">
        <v>13637.913539257999</v>
      </c>
      <c r="E160" s="9">
        <f t="shared" si="2"/>
        <v>1237095.137146093</v>
      </c>
    </row>
    <row r="161" spans="1:5" ht="21" thickBot="1">
      <c r="A161" s="6" t="s">
        <v>323</v>
      </c>
      <c r="B161" s="7" t="s">
        <v>324</v>
      </c>
      <c r="C161" s="14">
        <v>90.71</v>
      </c>
      <c r="D161" s="11">
        <v>13691.557846615073</v>
      </c>
      <c r="E161" s="9">
        <f t="shared" si="2"/>
        <v>1241961.2122664531</v>
      </c>
    </row>
    <row r="162" spans="1:5" ht="21" thickBot="1">
      <c r="A162" s="6" t="s">
        <v>325</v>
      </c>
      <c r="B162" s="7" t="s">
        <v>326</v>
      </c>
      <c r="C162" s="14">
        <v>90.71</v>
      </c>
      <c r="D162" s="11">
        <v>13745.202153972141</v>
      </c>
      <c r="E162" s="9">
        <f t="shared" si="2"/>
        <v>1246827.2873868127</v>
      </c>
    </row>
    <row r="163" spans="1:5" ht="21" thickBot="1">
      <c r="A163" s="6" t="s">
        <v>327</v>
      </c>
      <c r="B163" s="7" t="s">
        <v>328</v>
      </c>
      <c r="C163" s="14">
        <v>90.71</v>
      </c>
      <c r="D163" s="11">
        <v>13798.846461329218</v>
      </c>
      <c r="E163" s="9">
        <f t="shared" si="2"/>
        <v>1251693.3625071733</v>
      </c>
    </row>
    <row r="164" spans="1:5" ht="21" thickBot="1">
      <c r="A164" s="6" t="s">
        <v>329</v>
      </c>
      <c r="B164" s="7" t="s">
        <v>330</v>
      </c>
      <c r="C164" s="14">
        <v>90.71</v>
      </c>
      <c r="D164" s="11">
        <v>13852.490768686292</v>
      </c>
      <c r="E164" s="9">
        <f t="shared" si="2"/>
        <v>1256559.4376275335</v>
      </c>
    </row>
    <row r="165" spans="1:5" ht="21" thickBot="1">
      <c r="A165" s="6" t="s">
        <v>331</v>
      </c>
      <c r="B165" s="7" t="s">
        <v>332</v>
      </c>
      <c r="C165" s="14">
        <v>90.71</v>
      </c>
      <c r="D165" s="11">
        <v>13906.135076043367</v>
      </c>
      <c r="E165" s="9">
        <f t="shared" si="2"/>
        <v>1261425.5127478938</v>
      </c>
    </row>
    <row r="166" spans="1:5" ht="21" thickBot="1">
      <c r="A166" s="6" t="s">
        <v>333</v>
      </c>
      <c r="B166" s="7" t="s">
        <v>334</v>
      </c>
      <c r="C166" s="14">
        <v>90.71</v>
      </c>
      <c r="D166" s="11">
        <v>13959.779383400435</v>
      </c>
      <c r="E166" s="9">
        <f t="shared" si="2"/>
        <v>1266291.5878682535</v>
      </c>
    </row>
    <row r="167" spans="1:5" ht="21" thickBot="1">
      <c r="A167" s="6" t="s">
        <v>335</v>
      </c>
      <c r="B167" s="7" t="s">
        <v>336</v>
      </c>
      <c r="C167" s="14">
        <v>90.71</v>
      </c>
      <c r="D167" s="11">
        <v>13970.508244871851</v>
      </c>
      <c r="E167" s="9">
        <f t="shared" si="2"/>
        <v>1267264.8028923254</v>
      </c>
    </row>
    <row r="168" spans="1:5" ht="21" thickBot="1">
      <c r="A168" s="6" t="s">
        <v>337</v>
      </c>
      <c r="B168" s="7" t="s">
        <v>338</v>
      </c>
      <c r="C168" s="14">
        <v>90.71</v>
      </c>
      <c r="D168" s="11">
        <v>13981.237106343269</v>
      </c>
      <c r="E168" s="9">
        <f t="shared" si="2"/>
        <v>1268238.0179163979</v>
      </c>
    </row>
    <row r="169" spans="1:5" ht="21" thickBot="1">
      <c r="A169" s="6" t="s">
        <v>339</v>
      </c>
      <c r="B169" s="7" t="s">
        <v>340</v>
      </c>
      <c r="C169" s="14">
        <v>90.41</v>
      </c>
      <c r="D169" s="11">
        <v>13991.965967814684</v>
      </c>
      <c r="E169" s="9">
        <f t="shared" si="2"/>
        <v>1265013.6431501254</v>
      </c>
    </row>
    <row r="170" spans="1:5" ht="21" thickBot="1">
      <c r="A170" s="6" t="s">
        <v>341</v>
      </c>
      <c r="B170" s="7" t="s">
        <v>342</v>
      </c>
      <c r="C170" s="14">
        <v>90.41</v>
      </c>
      <c r="D170" s="11">
        <v>14002.694829286094</v>
      </c>
      <c r="E170" s="9">
        <f t="shared" si="2"/>
        <v>1265983.6395157557</v>
      </c>
    </row>
    <row r="171" spans="1:5" ht="21" thickBot="1">
      <c r="A171" s="6" t="s">
        <v>343</v>
      </c>
      <c r="B171" s="7" t="s">
        <v>344</v>
      </c>
      <c r="C171" s="14">
        <v>90.41</v>
      </c>
      <c r="D171" s="11">
        <v>14013.423690757509</v>
      </c>
      <c r="E171" s="9">
        <f t="shared" si="2"/>
        <v>1266953.6358813862</v>
      </c>
    </row>
    <row r="172" spans="1:5" ht="21" thickBot="1">
      <c r="A172" s="6" t="s">
        <v>345</v>
      </c>
      <c r="B172" s="7" t="s">
        <v>346</v>
      </c>
      <c r="C172" s="14">
        <v>90.41</v>
      </c>
      <c r="D172" s="11">
        <v>14024.152552228925</v>
      </c>
      <c r="E172" s="9">
        <f t="shared" si="2"/>
        <v>1267923.632247017</v>
      </c>
    </row>
    <row r="173" spans="1:5" ht="21" thickBot="1">
      <c r="A173" s="6" t="s">
        <v>347</v>
      </c>
      <c r="B173" s="7" t="s">
        <v>348</v>
      </c>
      <c r="C173" s="14">
        <v>90.41</v>
      </c>
      <c r="D173" s="11">
        <v>14002.694829286094</v>
      </c>
      <c r="E173" s="9">
        <f t="shared" si="2"/>
        <v>1265983.6395157557</v>
      </c>
    </row>
    <row r="174" spans="1:5" ht="21" thickBot="1">
      <c r="A174" s="6" t="s">
        <v>349</v>
      </c>
      <c r="B174" s="7" t="s">
        <v>350</v>
      </c>
      <c r="C174" s="14">
        <v>90.41</v>
      </c>
      <c r="D174" s="11">
        <v>13873.94849162912</v>
      </c>
      <c r="E174" s="9">
        <f t="shared" si="2"/>
        <v>1254343.6831281888</v>
      </c>
    </row>
    <row r="175" spans="1:5" ht="21" thickBot="1">
      <c r="A175" s="6" t="s">
        <v>351</v>
      </c>
      <c r="B175" s="7" t="s">
        <v>352</v>
      </c>
      <c r="C175" s="14">
        <v>90.41</v>
      </c>
      <c r="D175" s="11">
        <v>13959.779383400433</v>
      </c>
      <c r="E175" s="9">
        <f t="shared" si="2"/>
        <v>1262103.6540532331</v>
      </c>
    </row>
    <row r="176" spans="1:5" ht="21" thickBot="1">
      <c r="A176" s="6" t="s">
        <v>353</v>
      </c>
      <c r="B176" s="7" t="s">
        <v>354</v>
      </c>
      <c r="C176" s="14">
        <v>90.41</v>
      </c>
      <c r="D176" s="11">
        <v>13938.321660457608</v>
      </c>
      <c r="E176" s="9">
        <f t="shared" si="2"/>
        <v>1260163.6613219723</v>
      </c>
    </row>
    <row r="177" spans="1:5" ht="21" thickBot="1">
      <c r="A177" s="6" t="s">
        <v>355</v>
      </c>
      <c r="B177" s="7" t="s">
        <v>356</v>
      </c>
      <c r="C177" s="14">
        <v>90.41</v>
      </c>
      <c r="D177" s="11">
        <v>13916.863937514776</v>
      </c>
      <c r="E177" s="9">
        <f t="shared" si="2"/>
        <v>1258223.6685907107</v>
      </c>
    </row>
    <row r="178" spans="1:5" ht="21" thickBot="1">
      <c r="A178" s="6" t="s">
        <v>357</v>
      </c>
      <c r="B178" s="7" t="s">
        <v>358</v>
      </c>
      <c r="C178" s="14">
        <v>89.93</v>
      </c>
      <c r="D178" s="11">
        <v>13788.117599857804</v>
      </c>
      <c r="E178" s="9">
        <f t="shared" si="2"/>
        <v>1239965.4157552123</v>
      </c>
    </row>
    <row r="179" spans="1:5" ht="21" thickBot="1">
      <c r="A179" s="6" t="s">
        <v>359</v>
      </c>
      <c r="B179" s="7" t="s">
        <v>360</v>
      </c>
      <c r="C179" s="14">
        <v>89.93</v>
      </c>
      <c r="D179" s="11">
        <v>13873.94849162912</v>
      </c>
      <c r="E179" s="9">
        <f t="shared" si="2"/>
        <v>1247684.1878522069</v>
      </c>
    </row>
    <row r="180" spans="1:5" ht="21" thickBot="1">
      <c r="A180" s="6" t="s">
        <v>361</v>
      </c>
      <c r="B180" s="7" t="s">
        <v>362</v>
      </c>
      <c r="C180" s="14">
        <v>89.93</v>
      </c>
      <c r="D180" s="11">
        <v>13852.49076868629</v>
      </c>
      <c r="E180" s="9">
        <f t="shared" si="2"/>
        <v>1245754.4948279581</v>
      </c>
    </row>
    <row r="181" spans="1:5" ht="21" thickBot="1">
      <c r="A181" s="6" t="s">
        <v>363</v>
      </c>
      <c r="B181" s="7" t="s">
        <v>364</v>
      </c>
      <c r="C181" s="14">
        <v>89.58</v>
      </c>
      <c r="D181" s="11">
        <v>13831.033045743456</v>
      </c>
      <c r="E181" s="9">
        <f t="shared" si="2"/>
        <v>1238983.9402376988</v>
      </c>
    </row>
    <row r="182" spans="1:5" ht="21" thickBot="1">
      <c r="A182" s="6" t="s">
        <v>365</v>
      </c>
      <c r="B182" s="7" t="s">
        <v>366</v>
      </c>
      <c r="C182" s="14">
        <v>89.58</v>
      </c>
      <c r="D182" s="11">
        <v>13809.575322800632</v>
      </c>
      <c r="E182" s="9">
        <f t="shared" si="2"/>
        <v>1237061.7574164807</v>
      </c>
    </row>
    <row r="183" spans="1:5" ht="21" thickBot="1">
      <c r="A183" s="6" t="s">
        <v>367</v>
      </c>
      <c r="B183" s="7" t="s">
        <v>368</v>
      </c>
      <c r="C183" s="14">
        <v>89.58</v>
      </c>
      <c r="D183" s="11">
        <v>13788.117599857804</v>
      </c>
      <c r="E183" s="9">
        <f t="shared" si="2"/>
        <v>1235139.5745952621</v>
      </c>
    </row>
    <row r="184" spans="1:5" ht="21" thickBot="1">
      <c r="A184" s="6" t="s">
        <v>369</v>
      </c>
      <c r="B184" s="7" t="s">
        <v>370</v>
      </c>
      <c r="C184" s="14">
        <v>89.35</v>
      </c>
      <c r="D184" s="11">
        <v>13766.659876914971</v>
      </c>
      <c r="E184" s="9">
        <f t="shared" si="2"/>
        <v>1230051.0600023526</v>
      </c>
    </row>
    <row r="185" spans="1:5" ht="21" thickBot="1">
      <c r="A185" s="6" t="s">
        <v>371</v>
      </c>
      <c r="B185" s="7" t="s">
        <v>372</v>
      </c>
      <c r="C185" s="14">
        <v>89.35</v>
      </c>
      <c r="D185" s="11">
        <v>13745.202153972141</v>
      </c>
      <c r="E185" s="9">
        <f t="shared" si="2"/>
        <v>1228133.8124574106</v>
      </c>
    </row>
    <row r="186" spans="1:5" ht="21" thickBot="1">
      <c r="A186" s="6" t="s">
        <v>373</v>
      </c>
      <c r="B186" s="7" t="s">
        <v>374</v>
      </c>
      <c r="C186" s="14">
        <v>89.35</v>
      </c>
      <c r="D186" s="11">
        <v>13723.744431029316</v>
      </c>
      <c r="E186" s="9">
        <f t="shared" si="2"/>
        <v>1226216.5649124694</v>
      </c>
    </row>
    <row r="187" spans="1:5" ht="21" thickBot="1">
      <c r="A187" s="6" t="s">
        <v>375</v>
      </c>
      <c r="B187" s="7" t="s">
        <v>376</v>
      </c>
      <c r="C187" s="14">
        <v>89.35</v>
      </c>
      <c r="D187" s="11">
        <v>13702.286708086487</v>
      </c>
      <c r="E187" s="9">
        <f t="shared" si="2"/>
        <v>1224299.3173675276</v>
      </c>
    </row>
    <row r="188" spans="1:5" ht="21" thickBot="1">
      <c r="A188" s="6" t="s">
        <v>377</v>
      </c>
      <c r="B188" s="7" t="s">
        <v>378</v>
      </c>
      <c r="C188" s="14">
        <v>89.35</v>
      </c>
      <c r="D188" s="11">
        <v>13380.420863944046</v>
      </c>
      <c r="E188" s="9">
        <f t="shared" si="2"/>
        <v>1195540.6041934004</v>
      </c>
    </row>
    <row r="189" spans="1:5" ht="21" thickBot="1">
      <c r="A189" s="6" t="s">
        <v>379</v>
      </c>
      <c r="B189" s="7" t="s">
        <v>380</v>
      </c>
      <c r="C189" s="14">
        <v>89</v>
      </c>
      <c r="D189" s="11">
        <v>13487.709478658193</v>
      </c>
      <c r="E189" s="9">
        <f t="shared" si="2"/>
        <v>1200406.1436005791</v>
      </c>
    </row>
    <row r="190" spans="1:5" ht="21" thickBot="1">
      <c r="A190" s="6" t="s">
        <v>381</v>
      </c>
      <c r="B190" s="7" t="s">
        <v>382</v>
      </c>
      <c r="C190" s="14">
        <v>94.24</v>
      </c>
      <c r="D190" s="11">
        <v>14281.645227542882</v>
      </c>
      <c r="E190" s="9">
        <f t="shared" si="2"/>
        <v>1345902.246243641</v>
      </c>
    </row>
    <row r="191" spans="1:5" ht="21" thickBot="1">
      <c r="A191" s="6" t="s">
        <v>383</v>
      </c>
      <c r="B191" s="7" t="s">
        <v>384</v>
      </c>
      <c r="C191" s="14">
        <v>90.72</v>
      </c>
      <c r="D191" s="11">
        <v>13530.624924543854</v>
      </c>
      <c r="E191" s="9">
        <f t="shared" si="2"/>
        <v>1227498.2931546185</v>
      </c>
    </row>
    <row r="192" spans="1:5" ht="21" thickBot="1">
      <c r="A192" s="6" t="s">
        <v>385</v>
      </c>
      <c r="B192" s="7" t="s">
        <v>386</v>
      </c>
      <c r="C192" s="14">
        <v>90.72</v>
      </c>
      <c r="D192" s="11">
        <v>13584.269231900924</v>
      </c>
      <c r="E192" s="9">
        <f t="shared" si="2"/>
        <v>1232364.9047180519</v>
      </c>
    </row>
    <row r="193" spans="1:5" ht="21" thickBot="1">
      <c r="A193" s="6" t="s">
        <v>387</v>
      </c>
      <c r="B193" s="7" t="s">
        <v>388</v>
      </c>
      <c r="C193" s="14">
        <v>90.72</v>
      </c>
      <c r="D193" s="11">
        <v>13637.913539257999</v>
      </c>
      <c r="E193" s="9">
        <f t="shared" si="2"/>
        <v>1237231.5162814856</v>
      </c>
    </row>
    <row r="194" spans="1:5" ht="21" thickBot="1">
      <c r="A194" s="6" t="s">
        <v>389</v>
      </c>
      <c r="B194" s="7" t="s">
        <v>390</v>
      </c>
      <c r="C194" s="14">
        <v>90.72</v>
      </c>
      <c r="D194" s="11">
        <v>13691.557846615073</v>
      </c>
      <c r="E194" s="9">
        <f t="shared" si="2"/>
        <v>1242098.1278449195</v>
      </c>
    </row>
    <row r="195" spans="1:5" ht="21" thickBot="1">
      <c r="A195" s="6" t="s">
        <v>391</v>
      </c>
      <c r="B195" s="7" t="s">
        <v>392</v>
      </c>
      <c r="C195" s="14">
        <v>90.72</v>
      </c>
      <c r="D195" s="11">
        <v>13745.202153972143</v>
      </c>
      <c r="E195" s="9">
        <f t="shared" si="2"/>
        <v>1246964.7394083529</v>
      </c>
    </row>
    <row r="196" spans="1:5" ht="21" thickBot="1">
      <c r="A196" s="6" t="s">
        <v>393</v>
      </c>
      <c r="B196" s="7" t="s">
        <v>394</v>
      </c>
      <c r="C196" s="14">
        <v>90.72</v>
      </c>
      <c r="D196" s="11">
        <v>13798.846461329216</v>
      </c>
      <c r="E196" s="9">
        <f t="shared" si="2"/>
        <v>1251831.3509717865</v>
      </c>
    </row>
    <row r="197" spans="1:5" ht="21" thickBot="1">
      <c r="A197" s="6" t="s">
        <v>395</v>
      </c>
      <c r="B197" s="7" t="s">
        <v>396</v>
      </c>
      <c r="C197" s="14">
        <v>90.72</v>
      </c>
      <c r="D197" s="11">
        <v>13852.490768686292</v>
      </c>
      <c r="E197" s="9">
        <f t="shared" ref="E197:E251" si="3">D197*C197</f>
        <v>1256697.9625352204</v>
      </c>
    </row>
    <row r="198" spans="1:5" ht="21" thickBot="1">
      <c r="A198" s="6" t="s">
        <v>397</v>
      </c>
      <c r="B198" s="7" t="s">
        <v>398</v>
      </c>
      <c r="C198" s="14">
        <v>90.72</v>
      </c>
      <c r="D198" s="11">
        <v>13863.219630157704</v>
      </c>
      <c r="E198" s="9">
        <f t="shared" si="3"/>
        <v>1257671.2848479068</v>
      </c>
    </row>
    <row r="199" spans="1:5" ht="21" thickBot="1">
      <c r="A199" s="6" t="s">
        <v>399</v>
      </c>
      <c r="B199" s="7" t="s">
        <v>400</v>
      </c>
      <c r="C199" s="14">
        <v>90.72</v>
      </c>
      <c r="D199" s="11">
        <v>13873.94849162912</v>
      </c>
      <c r="E199" s="9">
        <f t="shared" si="3"/>
        <v>1258644.6071605938</v>
      </c>
    </row>
    <row r="200" spans="1:5" ht="21" thickBot="1">
      <c r="A200" s="6" t="s">
        <v>401</v>
      </c>
      <c r="B200" s="7" t="s">
        <v>402</v>
      </c>
      <c r="C200" s="14">
        <v>90.48</v>
      </c>
      <c r="D200" s="11">
        <v>13884.677353100536</v>
      </c>
      <c r="E200" s="9">
        <f t="shared" si="3"/>
        <v>1256285.6069085365</v>
      </c>
    </row>
    <row r="201" spans="1:5" ht="21" thickBot="1">
      <c r="A201" s="6" t="s">
        <v>403</v>
      </c>
      <c r="B201" s="7" t="s">
        <v>404</v>
      </c>
      <c r="C201" s="14">
        <v>90.48</v>
      </c>
      <c r="D201" s="11">
        <v>13895.406214571953</v>
      </c>
      <c r="E201" s="9">
        <f t="shared" si="3"/>
        <v>1257256.3542944703</v>
      </c>
    </row>
    <row r="202" spans="1:5" ht="21" thickBot="1">
      <c r="A202" s="6" t="s">
        <v>405</v>
      </c>
      <c r="B202" s="7" t="s">
        <v>406</v>
      </c>
      <c r="C202" s="14">
        <v>90.48</v>
      </c>
      <c r="D202" s="11">
        <v>13906.135076043363</v>
      </c>
      <c r="E202" s="9">
        <f t="shared" si="3"/>
        <v>1258227.1016804036</v>
      </c>
    </row>
    <row r="203" spans="1:5" ht="21" thickBot="1">
      <c r="A203" s="6" t="s">
        <v>407</v>
      </c>
      <c r="B203" s="7" t="s">
        <v>408</v>
      </c>
      <c r="C203" s="14">
        <v>90.48</v>
      </c>
      <c r="D203" s="11">
        <v>13916.863937514778</v>
      </c>
      <c r="E203" s="9">
        <f t="shared" si="3"/>
        <v>1259197.8490663371</v>
      </c>
    </row>
    <row r="204" spans="1:5" ht="21" thickBot="1">
      <c r="A204" s="6" t="s">
        <v>409</v>
      </c>
      <c r="B204" s="7" t="s">
        <v>410</v>
      </c>
      <c r="C204" s="14">
        <v>90.48</v>
      </c>
      <c r="D204" s="11">
        <v>13895.406214571953</v>
      </c>
      <c r="E204" s="9">
        <f t="shared" si="3"/>
        <v>1257256.3542944703</v>
      </c>
    </row>
    <row r="205" spans="1:5" ht="21" thickBot="1">
      <c r="A205" s="6" t="s">
        <v>411</v>
      </c>
      <c r="B205" s="7" t="s">
        <v>412</v>
      </c>
      <c r="C205" s="14">
        <v>90.48</v>
      </c>
      <c r="D205" s="11">
        <v>13766.659876914973</v>
      </c>
      <c r="E205" s="9">
        <f t="shared" si="3"/>
        <v>1245607.3856632668</v>
      </c>
    </row>
    <row r="206" spans="1:5" ht="21" thickBot="1">
      <c r="A206" s="6" t="s">
        <v>413</v>
      </c>
      <c r="B206" s="7" t="s">
        <v>414</v>
      </c>
      <c r="C206" s="14">
        <v>90.48</v>
      </c>
      <c r="D206" s="11">
        <v>13852.490768686295</v>
      </c>
      <c r="E206" s="9">
        <f t="shared" si="3"/>
        <v>1253373.3647507362</v>
      </c>
    </row>
    <row r="207" spans="1:5" ht="21" thickBot="1">
      <c r="A207" s="6" t="s">
        <v>415</v>
      </c>
      <c r="B207" s="7" t="s">
        <v>416</v>
      </c>
      <c r="C207" s="14">
        <v>90.48</v>
      </c>
      <c r="D207" s="11">
        <v>13831.033045743459</v>
      </c>
      <c r="E207" s="9">
        <f t="shared" si="3"/>
        <v>1251431.8699788682</v>
      </c>
    </row>
    <row r="208" spans="1:5" ht="21" thickBot="1">
      <c r="A208" s="6" t="s">
        <v>417</v>
      </c>
      <c r="B208" s="7" t="s">
        <v>418</v>
      </c>
      <c r="C208" s="14">
        <v>90.48</v>
      </c>
      <c r="D208" s="11">
        <v>13809.575322800631</v>
      </c>
      <c r="E208" s="9">
        <f t="shared" si="3"/>
        <v>1249490.3752070011</v>
      </c>
    </row>
    <row r="209" spans="1:5" ht="21" thickBot="1">
      <c r="A209" s="6" t="s">
        <v>419</v>
      </c>
      <c r="B209" s="7" t="s">
        <v>420</v>
      </c>
      <c r="C209" s="14">
        <v>89.93</v>
      </c>
      <c r="D209" s="11">
        <v>13680.828985143657</v>
      </c>
      <c r="E209" s="9">
        <f t="shared" si="3"/>
        <v>1230316.9506339692</v>
      </c>
    </row>
    <row r="210" spans="1:5" ht="21" thickBot="1">
      <c r="A210" s="6" t="s">
        <v>421</v>
      </c>
      <c r="B210" s="7" t="s">
        <v>422</v>
      </c>
      <c r="C210" s="14">
        <v>89.93</v>
      </c>
      <c r="D210" s="11">
        <v>13766.659876914971</v>
      </c>
      <c r="E210" s="9">
        <f t="shared" si="3"/>
        <v>1238035.7227309635</v>
      </c>
    </row>
    <row r="211" spans="1:5" ht="21" thickBot="1">
      <c r="A211" s="6" t="s">
        <v>423</v>
      </c>
      <c r="B211" s="7" t="s">
        <v>424</v>
      </c>
      <c r="C211" s="14">
        <v>89.93</v>
      </c>
      <c r="D211" s="11">
        <v>13745.202153972143</v>
      </c>
      <c r="E211" s="9">
        <f t="shared" si="3"/>
        <v>1236106.0297067149</v>
      </c>
    </row>
    <row r="212" spans="1:5" ht="21" thickBot="1">
      <c r="A212" s="6" t="s">
        <v>425</v>
      </c>
      <c r="B212" s="7" t="s">
        <v>426</v>
      </c>
      <c r="C212" s="14">
        <v>89.57</v>
      </c>
      <c r="D212" s="11">
        <v>13723.744431029318</v>
      </c>
      <c r="E212" s="9">
        <f t="shared" si="3"/>
        <v>1229235.788687296</v>
      </c>
    </row>
    <row r="213" spans="1:5" ht="21" thickBot="1">
      <c r="A213" s="6" t="s">
        <v>427</v>
      </c>
      <c r="B213" s="7" t="s">
        <v>428</v>
      </c>
      <c r="C213" s="14">
        <v>89.57</v>
      </c>
      <c r="D213" s="11">
        <v>13702.286708086482</v>
      </c>
      <c r="E213" s="9">
        <f t="shared" si="3"/>
        <v>1227313.8204433061</v>
      </c>
    </row>
    <row r="214" spans="1:5" ht="21" thickBot="1">
      <c r="A214" s="6" t="s">
        <v>429</v>
      </c>
      <c r="B214" s="7" t="s">
        <v>430</v>
      </c>
      <c r="C214" s="14">
        <v>89.57</v>
      </c>
      <c r="D214" s="11">
        <v>13680.828985143657</v>
      </c>
      <c r="E214" s="9">
        <f t="shared" si="3"/>
        <v>1225391.8521993172</v>
      </c>
    </row>
    <row r="215" spans="1:5" ht="21" thickBot="1">
      <c r="A215" s="6" t="s">
        <v>431</v>
      </c>
      <c r="B215" s="7" t="s">
        <v>432</v>
      </c>
      <c r="C215" s="14">
        <v>89.35</v>
      </c>
      <c r="D215" s="11">
        <v>13659.371262200824</v>
      </c>
      <c r="E215" s="9">
        <f t="shared" si="3"/>
        <v>1220464.8222776435</v>
      </c>
    </row>
    <row r="216" spans="1:5" ht="21" thickBot="1">
      <c r="A216" s="6" t="s">
        <v>433</v>
      </c>
      <c r="B216" s="7" t="s">
        <v>434</v>
      </c>
      <c r="C216" s="14">
        <v>89.35</v>
      </c>
      <c r="D216" s="11">
        <v>13637.913539257996</v>
      </c>
      <c r="E216" s="9">
        <f t="shared" si="3"/>
        <v>1218547.5747327018</v>
      </c>
    </row>
    <row r="217" spans="1:5" ht="21" thickBot="1">
      <c r="A217" s="6" t="s">
        <v>435</v>
      </c>
      <c r="B217" s="7" t="s">
        <v>436</v>
      </c>
      <c r="C217" s="14">
        <v>89.35</v>
      </c>
      <c r="D217" s="11">
        <v>13616.455816315167</v>
      </c>
      <c r="E217" s="9">
        <f t="shared" si="3"/>
        <v>1216630.32718776</v>
      </c>
    </row>
    <row r="218" spans="1:5" ht="21" thickBot="1">
      <c r="A218" s="6" t="s">
        <v>437</v>
      </c>
      <c r="B218" s="7" t="s">
        <v>438</v>
      </c>
      <c r="C218" s="14">
        <v>89.35</v>
      </c>
      <c r="D218" s="11">
        <v>13594.998093372338</v>
      </c>
      <c r="E218" s="9">
        <f t="shared" si="3"/>
        <v>1214713.0796428183</v>
      </c>
    </row>
    <row r="219" spans="1:5" ht="21" thickBot="1">
      <c r="A219" s="6" t="s">
        <v>439</v>
      </c>
      <c r="B219" s="7" t="s">
        <v>440</v>
      </c>
      <c r="C219" s="14">
        <v>89.35</v>
      </c>
      <c r="D219" s="11">
        <v>13273.1322492299</v>
      </c>
      <c r="E219" s="9">
        <f t="shared" si="3"/>
        <v>1185954.3664686915</v>
      </c>
    </row>
    <row r="220" spans="1:5" ht="21" thickBot="1">
      <c r="A220" s="6" t="s">
        <v>441</v>
      </c>
      <c r="B220" s="7" t="s">
        <v>442</v>
      </c>
      <c r="C220" s="14">
        <v>89</v>
      </c>
      <c r="D220" s="11">
        <v>13380.420863944046</v>
      </c>
      <c r="E220" s="9">
        <f t="shared" si="3"/>
        <v>1190857.4568910201</v>
      </c>
    </row>
    <row r="221" spans="1:5" ht="21" thickBot="1">
      <c r="A221" s="6" t="s">
        <v>443</v>
      </c>
      <c r="B221" s="7" t="s">
        <v>444</v>
      </c>
      <c r="C221" s="14">
        <v>132.65</v>
      </c>
      <c r="D221" s="11">
        <v>13691.557846615069</v>
      </c>
      <c r="E221" s="9">
        <f t="shared" si="3"/>
        <v>1816185.1483534889</v>
      </c>
    </row>
    <row r="222" spans="1:5" ht="21" thickBot="1">
      <c r="A222" s="6" t="s">
        <v>445</v>
      </c>
      <c r="B222" s="7" t="s">
        <v>446</v>
      </c>
      <c r="C222" s="14">
        <v>129.96</v>
      </c>
      <c r="D222" s="11">
        <v>13262.403387758484</v>
      </c>
      <c r="E222" s="9">
        <f t="shared" si="3"/>
        <v>1723581.9442730928</v>
      </c>
    </row>
    <row r="223" spans="1:5" ht="21" thickBot="1">
      <c r="A223" s="6" t="s">
        <v>447</v>
      </c>
      <c r="B223" s="7" t="s">
        <v>448</v>
      </c>
      <c r="C223" s="14">
        <v>129.96</v>
      </c>
      <c r="D223" s="11">
        <v>13316.047695115556</v>
      </c>
      <c r="E223" s="9">
        <f t="shared" si="3"/>
        <v>1730553.5584572179</v>
      </c>
    </row>
    <row r="224" spans="1:5" ht="21" thickBot="1">
      <c r="A224" s="6" t="s">
        <v>449</v>
      </c>
      <c r="B224" s="7" t="s">
        <v>450</v>
      </c>
      <c r="C224" s="14">
        <v>129.96</v>
      </c>
      <c r="D224" s="11">
        <v>13369.69200247263</v>
      </c>
      <c r="E224" s="9">
        <f t="shared" si="3"/>
        <v>1737525.172641343</v>
      </c>
    </row>
    <row r="225" spans="1:5" ht="21" thickBot="1">
      <c r="A225" s="6" t="s">
        <v>451</v>
      </c>
      <c r="B225" s="7" t="s">
        <v>452</v>
      </c>
      <c r="C225" s="14">
        <v>129.96</v>
      </c>
      <c r="D225" s="11">
        <v>13423.336309829701</v>
      </c>
      <c r="E225" s="9">
        <f t="shared" si="3"/>
        <v>1744496.7868254681</v>
      </c>
    </row>
    <row r="226" spans="1:5" ht="21" thickBot="1">
      <c r="A226" s="6" t="s">
        <v>453</v>
      </c>
      <c r="B226" s="7" t="s">
        <v>454</v>
      </c>
      <c r="C226" s="14">
        <v>129.96</v>
      </c>
      <c r="D226" s="11">
        <v>13476.980617186779</v>
      </c>
      <c r="E226" s="9">
        <f t="shared" si="3"/>
        <v>1751468.4010095939</v>
      </c>
    </row>
    <row r="227" spans="1:5" ht="21" thickBot="1">
      <c r="A227" s="6" t="s">
        <v>455</v>
      </c>
      <c r="B227" s="7" t="s">
        <v>456</v>
      </c>
      <c r="C227" s="14">
        <v>129.96</v>
      </c>
      <c r="D227" s="11">
        <v>13530.624924543848</v>
      </c>
      <c r="E227" s="9">
        <f t="shared" si="3"/>
        <v>1758440.0151937187</v>
      </c>
    </row>
    <row r="228" spans="1:5" ht="21" thickBot="1">
      <c r="A228" s="6" t="s">
        <v>457</v>
      </c>
      <c r="B228" s="7" t="s">
        <v>458</v>
      </c>
      <c r="C228" s="14">
        <v>129.96</v>
      </c>
      <c r="D228" s="11">
        <v>13584.269231900926</v>
      </c>
      <c r="E228" s="9">
        <f t="shared" si="3"/>
        <v>1765411.6293778445</v>
      </c>
    </row>
    <row r="229" spans="1:5" ht="21" thickBot="1">
      <c r="A229" s="6" t="s">
        <v>459</v>
      </c>
      <c r="B229" s="7" t="s">
        <v>460</v>
      </c>
      <c r="C229" s="14">
        <v>129.96</v>
      </c>
      <c r="D229" s="11">
        <v>13594.998093372336</v>
      </c>
      <c r="E229" s="9">
        <f t="shared" si="3"/>
        <v>1766805.952214669</v>
      </c>
    </row>
    <row r="230" spans="1:5" ht="21" thickBot="1">
      <c r="A230" s="6" t="s">
        <v>461</v>
      </c>
      <c r="B230" s="7" t="s">
        <v>462</v>
      </c>
      <c r="C230" s="14">
        <v>129.96</v>
      </c>
      <c r="D230" s="11">
        <v>13605.726954843751</v>
      </c>
      <c r="E230" s="9">
        <f t="shared" si="3"/>
        <v>1768200.2750514939</v>
      </c>
    </row>
    <row r="231" spans="1:5" ht="21" thickBot="1">
      <c r="A231" s="6" t="s">
        <v>463</v>
      </c>
      <c r="B231" s="7" t="s">
        <v>464</v>
      </c>
      <c r="C231" s="14">
        <v>129.57</v>
      </c>
      <c r="D231" s="11">
        <v>13616.455816315169</v>
      </c>
      <c r="E231" s="9">
        <f t="shared" si="3"/>
        <v>1764284.1801199564</v>
      </c>
    </row>
    <row r="232" spans="1:5" ht="21" thickBot="1">
      <c r="A232" s="6" t="s">
        <v>465</v>
      </c>
      <c r="B232" s="7" t="s">
        <v>466</v>
      </c>
      <c r="C232" s="14">
        <v>129.57</v>
      </c>
      <c r="D232" s="11">
        <v>13627.184677786583</v>
      </c>
      <c r="E232" s="9">
        <f t="shared" si="3"/>
        <v>1765674.3187008074</v>
      </c>
    </row>
    <row r="233" spans="1:5" ht="21" thickBot="1">
      <c r="A233" s="6" t="s">
        <v>467</v>
      </c>
      <c r="B233" s="7" t="s">
        <v>468</v>
      </c>
      <c r="C233" s="14">
        <v>129.57</v>
      </c>
      <c r="D233" s="11">
        <v>13637.913539257997</v>
      </c>
      <c r="E233" s="9">
        <f t="shared" si="3"/>
        <v>1767064.4572816587</v>
      </c>
    </row>
    <row r="234" spans="1:5" ht="21" thickBot="1">
      <c r="A234" s="6" t="s">
        <v>469</v>
      </c>
      <c r="B234" s="7" t="s">
        <v>470</v>
      </c>
      <c r="C234" s="14">
        <v>129.57</v>
      </c>
      <c r="D234" s="11">
        <v>13648.64240072941</v>
      </c>
      <c r="E234" s="9">
        <f t="shared" si="3"/>
        <v>1768454.5958625094</v>
      </c>
    </row>
    <row r="235" spans="1:5" ht="21" thickBot="1">
      <c r="A235" s="6" t="s">
        <v>471</v>
      </c>
      <c r="B235" s="7" t="s">
        <v>472</v>
      </c>
      <c r="C235" s="14">
        <v>129.57</v>
      </c>
      <c r="D235" s="11">
        <v>13627.184677786583</v>
      </c>
      <c r="E235" s="9">
        <f t="shared" si="3"/>
        <v>1765674.3187008074</v>
      </c>
    </row>
    <row r="236" spans="1:5" ht="21" thickBot="1">
      <c r="A236" s="6" t="s">
        <v>473</v>
      </c>
      <c r="B236" s="7" t="s">
        <v>474</v>
      </c>
      <c r="C236" s="14">
        <v>129.57</v>
      </c>
      <c r="D236" s="11">
        <v>13498.438340129605</v>
      </c>
      <c r="E236" s="9">
        <f t="shared" si="3"/>
        <v>1748992.6557305928</v>
      </c>
    </row>
    <row r="237" spans="1:5" ht="21" thickBot="1">
      <c r="A237" s="6" t="s">
        <v>475</v>
      </c>
      <c r="B237" s="7" t="s">
        <v>476</v>
      </c>
      <c r="C237" s="14">
        <v>129.57</v>
      </c>
      <c r="D237" s="11">
        <v>13584.269231900924</v>
      </c>
      <c r="E237" s="9">
        <f t="shared" si="3"/>
        <v>1760113.7643774026</v>
      </c>
    </row>
    <row r="238" spans="1:5" ht="21" thickBot="1">
      <c r="A238" s="6" t="s">
        <v>477</v>
      </c>
      <c r="B238" s="7" t="s">
        <v>478</v>
      </c>
      <c r="C238" s="14">
        <v>129.57</v>
      </c>
      <c r="D238" s="11">
        <v>13562.811508958095</v>
      </c>
      <c r="E238" s="9">
        <f t="shared" si="3"/>
        <v>1757333.4872157003</v>
      </c>
    </row>
    <row r="239" spans="1:5" ht="21" thickBot="1">
      <c r="A239" s="6" t="s">
        <v>479</v>
      </c>
      <c r="B239" s="7" t="s">
        <v>480</v>
      </c>
      <c r="C239" s="14">
        <v>129.57</v>
      </c>
      <c r="D239" s="11">
        <v>13541.353786015263</v>
      </c>
      <c r="E239" s="9">
        <f t="shared" si="3"/>
        <v>1754553.2100539976</v>
      </c>
    </row>
    <row r="240" spans="1:5" ht="21" thickBot="1">
      <c r="A240" s="6" t="s">
        <v>481</v>
      </c>
      <c r="B240" s="7" t="s">
        <v>482</v>
      </c>
      <c r="C240" s="14">
        <v>128.97999999999999</v>
      </c>
      <c r="D240" s="11">
        <v>13412.607448358292</v>
      </c>
      <c r="E240" s="9">
        <f t="shared" si="3"/>
        <v>1729958.1086892525</v>
      </c>
    </row>
    <row r="241" spans="1:5" ht="21" thickBot="1">
      <c r="A241" s="6" t="s">
        <v>483</v>
      </c>
      <c r="B241" s="7" t="s">
        <v>484</v>
      </c>
      <c r="C241" s="14">
        <v>128.97999999999999</v>
      </c>
      <c r="D241" s="11">
        <v>13498.438340129605</v>
      </c>
      <c r="E241" s="9">
        <f t="shared" si="3"/>
        <v>1741028.5771099164</v>
      </c>
    </row>
    <row r="242" spans="1:5" ht="21" thickBot="1">
      <c r="A242" s="6" t="s">
        <v>485</v>
      </c>
      <c r="B242" s="7" t="s">
        <v>486</v>
      </c>
      <c r="C242" s="14">
        <v>128.97999999999999</v>
      </c>
      <c r="D242" s="11">
        <v>13476.980617186779</v>
      </c>
      <c r="E242" s="9">
        <f t="shared" si="3"/>
        <v>1738260.9600047506</v>
      </c>
    </row>
    <row r="243" spans="1:5" ht="21" thickBot="1">
      <c r="A243" s="6" t="s">
        <v>487</v>
      </c>
      <c r="B243" s="7" t="s">
        <v>488</v>
      </c>
      <c r="C243" s="14">
        <v>129.28</v>
      </c>
      <c r="D243" s="11">
        <v>13455.522894243946</v>
      </c>
      <c r="E243" s="9">
        <f t="shared" si="3"/>
        <v>1739529.9997678574</v>
      </c>
    </row>
    <row r="244" spans="1:5" ht="21" thickBot="1">
      <c r="A244" s="6" t="s">
        <v>489</v>
      </c>
      <c r="B244" s="7" t="s">
        <v>490</v>
      </c>
      <c r="C244" s="14">
        <v>129.28</v>
      </c>
      <c r="D244" s="11">
        <v>13434.065171301118</v>
      </c>
      <c r="E244" s="9">
        <f t="shared" si="3"/>
        <v>1736755.9453458085</v>
      </c>
    </row>
    <row r="245" spans="1:5" ht="21" thickBot="1">
      <c r="A245" s="6" t="s">
        <v>491</v>
      </c>
      <c r="B245" s="7" t="s">
        <v>492</v>
      </c>
      <c r="C245" s="14">
        <v>129.28</v>
      </c>
      <c r="D245" s="11">
        <v>13412.607448358291</v>
      </c>
      <c r="E245" s="9">
        <f t="shared" si="3"/>
        <v>1733981.8909237599</v>
      </c>
    </row>
    <row r="246" spans="1:5" ht="21" thickBot="1">
      <c r="A246" s="6" t="s">
        <v>493</v>
      </c>
      <c r="B246" s="7" t="s">
        <v>494</v>
      </c>
      <c r="C246" s="14">
        <v>129.28</v>
      </c>
      <c r="D246" s="11">
        <v>13391.149725415456</v>
      </c>
      <c r="E246" s="9">
        <f t="shared" si="3"/>
        <v>1731207.8365017101</v>
      </c>
    </row>
    <row r="247" spans="1:5" ht="21" thickBot="1">
      <c r="A247" s="6" t="s">
        <v>495</v>
      </c>
      <c r="B247" s="7" t="s">
        <v>496</v>
      </c>
      <c r="C247" s="14">
        <v>129.28</v>
      </c>
      <c r="D247" s="11">
        <v>13369.69200247263</v>
      </c>
      <c r="E247" s="9">
        <f t="shared" si="3"/>
        <v>1728433.7820796615</v>
      </c>
    </row>
    <row r="248" spans="1:5" ht="21" thickBot="1">
      <c r="A248" s="6" t="s">
        <v>497</v>
      </c>
      <c r="B248" s="7" t="s">
        <v>498</v>
      </c>
      <c r="C248" s="14">
        <v>129.28</v>
      </c>
      <c r="D248" s="11">
        <v>13348.234279529801</v>
      </c>
      <c r="E248" s="9">
        <f t="shared" si="3"/>
        <v>1725659.7276576126</v>
      </c>
    </row>
    <row r="249" spans="1:5" ht="21" thickBot="1">
      <c r="A249" s="6" t="s">
        <v>499</v>
      </c>
      <c r="B249" s="7" t="s">
        <v>500</v>
      </c>
      <c r="C249" s="14">
        <v>129.28</v>
      </c>
      <c r="D249" s="11">
        <v>13326.776556586974</v>
      </c>
      <c r="E249" s="9">
        <f t="shared" si="3"/>
        <v>1722885.673235564</v>
      </c>
    </row>
    <row r="250" spans="1:5" ht="21" thickBot="1">
      <c r="A250" s="6" t="s">
        <v>501</v>
      </c>
      <c r="B250" s="7" t="s">
        <v>502</v>
      </c>
      <c r="C250" s="14">
        <v>129.28</v>
      </c>
      <c r="D250" s="11">
        <v>13004.910712444533</v>
      </c>
      <c r="E250" s="9">
        <f t="shared" si="3"/>
        <v>1681274.8569048292</v>
      </c>
    </row>
    <row r="251" spans="1:5" ht="21" thickBot="1">
      <c r="A251" s="6" t="s">
        <v>503</v>
      </c>
      <c r="B251" s="7" t="s">
        <v>504</v>
      </c>
      <c r="C251" s="14">
        <v>129.27000000000001</v>
      </c>
      <c r="D251" s="11">
        <v>13112.199327158678</v>
      </c>
      <c r="E251" s="9">
        <f t="shared" si="3"/>
        <v>1695014.0070218025</v>
      </c>
    </row>
  </sheetData>
  <mergeCells count="3">
    <mergeCell ref="A1:E1"/>
    <mergeCell ref="D2:E2"/>
    <mergeCell ref="F2:H2"/>
  </mergeCells>
  <phoneticPr fontId="4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(26#)</vt:lpstr>
      <vt:lpstr>(27#)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cp:lastPrinted>2019-02-26T11:59:59Z</cp:lastPrinted>
  <dcterms:created xsi:type="dcterms:W3CDTF">2006-09-13T11:21:00Z</dcterms:created>
  <dcterms:modified xsi:type="dcterms:W3CDTF">2019-11-11T07:50:47Z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2052-11.1.0.8002</vt:lpwstr>
  </property>
  <property fmtid="{D5CDD505-2E9C-101B-9397-08002B2CF9AE}" pid="3" name="KSORubyTemplateID" linkTarget="0">
    <vt:lpwstr>14</vt:lpwstr>
  </property>
</Properties>
</file>