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/>
  <mc:AlternateContent xmlns:mc="http://schemas.openxmlformats.org/markup-compatibility/2006">
    <mc:Choice Requires="x15">
      <x15ac:absPath xmlns:x15ac="http://schemas.microsoft.com/office/spreadsheetml/2010/11/ac" url="F:\商品房价格申报\第二十四次联席会\公示资料\"/>
    </mc:Choice>
  </mc:AlternateContent>
  <xr:revisionPtr revIDLastSave="0" documentId="13_ncr:1_{EE38D9EC-A4A5-42AB-A675-937AC10FB574}" xr6:coauthVersionLast="45" xr6:coauthVersionMax="45" xr10:uidLastSave="{00000000-0000-0000-0000-000000000000}"/>
  <bookViews>
    <workbookView xWindow="-108" yWindow="-108" windowWidth="23256" windowHeight="12576" tabRatio="777" xr2:uid="{00000000-000D-0000-FFFF-FFFF00000000}"/>
  </bookViews>
  <sheets>
    <sheet name="（27#）" sheetId="4" r:id="rId1"/>
    <sheet name="（32#）" sheetId="11" r:id="rId2"/>
    <sheet name="（39#）" sheetId="14" r:id="rId3"/>
    <sheet name="（33#）" sheetId="12" r:id="rId4"/>
    <sheet name="（37#）" sheetId="1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5" i="14" l="1"/>
  <c r="E104" i="14"/>
  <c r="E103" i="14"/>
  <c r="E102" i="14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72" i="4" l="1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</calcChain>
</file>

<file path=xl/sharedStrings.xml><?xml version="1.0" encoding="utf-8"?>
<sst xmlns="http://schemas.openxmlformats.org/spreadsheetml/2006/main" count="331" uniqueCount="305">
  <si>
    <t>表四      商品住房房源价目清单</t>
  </si>
  <si>
    <r>
      <rPr>
        <sz val="12"/>
        <color rgb="FF000000"/>
        <rFont val="楷体_GB2312"/>
        <charset val="134"/>
      </rPr>
      <t>楼幢号：</t>
    </r>
  </si>
  <si>
    <r>
      <rPr>
        <sz val="12"/>
        <rFont val="Times New Roman"/>
        <family val="1"/>
      </rPr>
      <t>27#</t>
    </r>
    <r>
      <rPr>
        <sz val="12"/>
        <rFont val="宋体"/>
        <family val="3"/>
        <charset val="134"/>
      </rPr>
      <t>楼</t>
    </r>
  </si>
  <si>
    <r>
      <rPr>
        <sz val="12"/>
        <color rgb="FF000000"/>
        <rFont val="楷体_GB2312"/>
        <charset val="134"/>
      </rPr>
      <t>地上层数（层）：</t>
    </r>
  </si>
  <si>
    <r>
      <rPr>
        <sz val="14"/>
        <rFont val="Times New Roman"/>
        <family val="1"/>
      </rPr>
      <t>18</t>
    </r>
    <r>
      <rPr>
        <sz val="14"/>
        <rFont val="宋体"/>
        <family val="3"/>
        <charset val="134"/>
      </rPr>
      <t>层</t>
    </r>
  </si>
  <si>
    <r>
      <rPr>
        <sz val="12"/>
        <color rgb="FF000000"/>
        <rFont val="黑体"/>
        <family val="3"/>
        <charset val="134"/>
      </rPr>
      <t>序号</t>
    </r>
  </si>
  <si>
    <r>
      <rPr>
        <sz val="12"/>
        <color rgb="FF000000"/>
        <rFont val="黑体"/>
        <family val="3"/>
        <charset val="134"/>
      </rPr>
      <t>房号</t>
    </r>
  </si>
  <si>
    <r>
      <rPr>
        <sz val="12"/>
        <color rgb="FF000000"/>
        <rFont val="黑体"/>
        <family val="3"/>
        <charset val="134"/>
      </rPr>
      <t>建筑面积（平方米）</t>
    </r>
  </si>
  <si>
    <r>
      <rPr>
        <sz val="12"/>
        <color rgb="FF000000"/>
        <rFont val="黑体"/>
        <family val="3"/>
        <charset val="134"/>
      </rPr>
      <t>单价（元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黑体"/>
        <family val="3"/>
        <charset val="134"/>
      </rPr>
      <t>平方米）</t>
    </r>
  </si>
  <si>
    <r>
      <rPr>
        <sz val="12"/>
        <color rgb="FF000000"/>
        <rFont val="黑体"/>
        <family val="3"/>
        <charset val="134"/>
      </rPr>
      <t>房屋总价（元）</t>
    </r>
  </si>
  <si>
    <t>27-10101</t>
  </si>
  <si>
    <t>27-10102</t>
  </si>
  <si>
    <t>27-10201</t>
  </si>
  <si>
    <t>27-10202</t>
  </si>
  <si>
    <t>27-10301</t>
  </si>
  <si>
    <t>27-10302</t>
  </si>
  <si>
    <t>27-10401</t>
  </si>
  <si>
    <t>27-10402</t>
  </si>
  <si>
    <t>27-10501</t>
  </si>
  <si>
    <t>27-10502</t>
  </si>
  <si>
    <t>27-10601</t>
  </si>
  <si>
    <t>27-10602</t>
  </si>
  <si>
    <t>27-10701</t>
  </si>
  <si>
    <t>27-10702</t>
  </si>
  <si>
    <t>27-10801</t>
  </si>
  <si>
    <t>27-10802</t>
  </si>
  <si>
    <t>27-10901</t>
  </si>
  <si>
    <t>27-10902</t>
  </si>
  <si>
    <t>27-11001</t>
  </si>
  <si>
    <t>27-11002</t>
  </si>
  <si>
    <t>27-11101</t>
  </si>
  <si>
    <t>27-11102</t>
  </si>
  <si>
    <t>27-11201</t>
  </si>
  <si>
    <t>27-11202</t>
  </si>
  <si>
    <t>27-11301</t>
  </si>
  <si>
    <t>27-11302</t>
  </si>
  <si>
    <t>27-11401</t>
  </si>
  <si>
    <t>27-11402</t>
  </si>
  <si>
    <t>27-11501</t>
  </si>
  <si>
    <t>27-11502</t>
  </si>
  <si>
    <t>27-11601</t>
  </si>
  <si>
    <t>27-11602</t>
  </si>
  <si>
    <t>27-11701</t>
  </si>
  <si>
    <t>27-11702</t>
  </si>
  <si>
    <t>27-11801</t>
  </si>
  <si>
    <t>27-11802</t>
  </si>
  <si>
    <t>27-20202</t>
  </si>
  <si>
    <t>27-20301</t>
  </si>
  <si>
    <t>27-20302</t>
  </si>
  <si>
    <t>27-20401</t>
  </si>
  <si>
    <t>27-20402</t>
  </si>
  <si>
    <t>27-20501</t>
  </si>
  <si>
    <t>27-20502</t>
  </si>
  <si>
    <t>27-20601</t>
  </si>
  <si>
    <t>27-20602</t>
  </si>
  <si>
    <t>27-20701</t>
  </si>
  <si>
    <t>27-20702</t>
  </si>
  <si>
    <t>27-20801</t>
  </si>
  <si>
    <t>27-20802</t>
  </si>
  <si>
    <t>27-20901</t>
  </si>
  <si>
    <t>27-20902</t>
  </si>
  <si>
    <t>27-21001</t>
  </si>
  <si>
    <t>27-21002</t>
  </si>
  <si>
    <t>27-21101</t>
  </si>
  <si>
    <t>27-21102</t>
  </si>
  <si>
    <t>27-21201</t>
  </si>
  <si>
    <t>27-21202</t>
  </si>
  <si>
    <t>27-21301</t>
  </si>
  <si>
    <t>27-21302</t>
  </si>
  <si>
    <t>27-21401</t>
  </si>
  <si>
    <t>27-21402</t>
  </si>
  <si>
    <t>27-21501</t>
  </si>
  <si>
    <t>27-21502</t>
  </si>
  <si>
    <t>27-21601</t>
  </si>
  <si>
    <t>27-21602</t>
  </si>
  <si>
    <t>27-21701</t>
  </si>
  <si>
    <t>27-21702</t>
  </si>
  <si>
    <t>27-21801</t>
  </si>
  <si>
    <t>27-21802</t>
  </si>
  <si>
    <r>
      <rPr>
        <sz val="11"/>
        <rFont val="宋体"/>
        <family val="3"/>
        <charset val="134"/>
      </rPr>
      <t>楼幢号：</t>
    </r>
  </si>
  <si>
    <r>
      <rPr>
        <sz val="11"/>
        <rFont val="Times New Roman"/>
        <family val="1"/>
      </rPr>
      <t>32#</t>
    </r>
    <r>
      <rPr>
        <sz val="11"/>
        <rFont val="宋体"/>
        <family val="3"/>
        <charset val="134"/>
      </rPr>
      <t>楼</t>
    </r>
  </si>
  <si>
    <r>
      <rPr>
        <sz val="11"/>
        <rFont val="宋体"/>
        <family val="3"/>
        <charset val="134"/>
      </rPr>
      <t>地上层数（层）：</t>
    </r>
  </si>
  <si>
    <r>
      <rPr>
        <sz val="11"/>
        <rFont val="Times New Roman"/>
        <family val="1"/>
      </rPr>
      <t>18</t>
    </r>
    <r>
      <rPr>
        <sz val="11"/>
        <rFont val="宋体"/>
        <family val="3"/>
        <charset val="134"/>
      </rPr>
      <t>层</t>
    </r>
  </si>
  <si>
    <r>
      <rPr>
        <sz val="12"/>
        <color indexed="8"/>
        <rFont val="黑体"/>
        <family val="3"/>
        <charset val="134"/>
      </rPr>
      <t>序号</t>
    </r>
  </si>
  <si>
    <r>
      <rPr>
        <sz val="12"/>
        <color indexed="8"/>
        <rFont val="黑体"/>
        <family val="3"/>
        <charset val="134"/>
      </rPr>
      <t>房号</t>
    </r>
  </si>
  <si>
    <r>
      <rPr>
        <sz val="12"/>
        <color indexed="8"/>
        <rFont val="黑体"/>
        <family val="3"/>
        <charset val="134"/>
      </rPr>
      <t>建筑面积（平方米）</t>
    </r>
  </si>
  <si>
    <r>
      <rPr>
        <sz val="12"/>
        <color indexed="8"/>
        <rFont val="黑体"/>
        <family val="3"/>
        <charset val="134"/>
      </rPr>
      <t>单价（元</t>
    </r>
    <r>
      <rPr>
        <sz val="12"/>
        <color indexed="8"/>
        <rFont val="Times New Roman"/>
        <family val="1"/>
      </rPr>
      <t>/</t>
    </r>
    <r>
      <rPr>
        <sz val="12"/>
        <color indexed="8"/>
        <rFont val="黑体"/>
        <family val="3"/>
        <charset val="134"/>
      </rPr>
      <t>平方米）</t>
    </r>
  </si>
  <si>
    <r>
      <rPr>
        <sz val="12"/>
        <color indexed="8"/>
        <rFont val="黑体"/>
        <family val="3"/>
        <charset val="134"/>
      </rPr>
      <t>房屋总价（元）</t>
    </r>
  </si>
  <si>
    <t>32-10202</t>
  </si>
  <si>
    <t>32-10302</t>
  </si>
  <si>
    <t>32-10402</t>
  </si>
  <si>
    <t>32-10501</t>
  </si>
  <si>
    <t>32-10502</t>
  </si>
  <si>
    <t>32-10601</t>
  </si>
  <si>
    <t>32-10602</t>
  </si>
  <si>
    <t>32-10701</t>
  </si>
  <si>
    <t>32-10702</t>
  </si>
  <si>
    <t>32-10801</t>
  </si>
  <si>
    <t>32-10802</t>
  </si>
  <si>
    <t>32-10901</t>
  </si>
  <si>
    <t>32-10902</t>
  </si>
  <si>
    <t>32-11001</t>
  </si>
  <si>
    <t>32-11002</t>
  </si>
  <si>
    <t>32-11101</t>
  </si>
  <si>
    <t>32-11102</t>
  </si>
  <si>
    <t>32-11201</t>
  </si>
  <si>
    <t>32-11202</t>
  </si>
  <si>
    <t>32-11301</t>
  </si>
  <si>
    <t>32-11302</t>
  </si>
  <si>
    <t>32-11401</t>
  </si>
  <si>
    <t>32-11402</t>
  </si>
  <si>
    <t>32-11501</t>
  </si>
  <si>
    <t>32-11502</t>
  </si>
  <si>
    <t>32-11601</t>
  </si>
  <si>
    <t>32-11602</t>
  </si>
  <si>
    <t>32-11701</t>
  </si>
  <si>
    <t>32-11702</t>
  </si>
  <si>
    <t>32-11801</t>
  </si>
  <si>
    <t>32-11802</t>
  </si>
  <si>
    <t>32-20201</t>
  </si>
  <si>
    <t>32-20202</t>
  </si>
  <si>
    <t>32-20301</t>
  </si>
  <si>
    <t>32-20302</t>
  </si>
  <si>
    <t>32-20401</t>
  </si>
  <si>
    <t>32-20402</t>
  </si>
  <si>
    <t>32-20501</t>
  </si>
  <si>
    <t>32-20502</t>
  </si>
  <si>
    <t>32-20601</t>
  </si>
  <si>
    <t>32-20602</t>
  </si>
  <si>
    <t>32-20701</t>
  </si>
  <si>
    <t>32-20702</t>
  </si>
  <si>
    <t>32-20801</t>
  </si>
  <si>
    <t>32-20802</t>
  </si>
  <si>
    <t>32-20901</t>
  </si>
  <si>
    <t>32-20902</t>
  </si>
  <si>
    <t>32-21001</t>
  </si>
  <si>
    <t>32-21002</t>
  </si>
  <si>
    <t>32-21101</t>
  </si>
  <si>
    <t>32-21102</t>
  </si>
  <si>
    <t>32-21201</t>
  </si>
  <si>
    <t>32-21202</t>
  </si>
  <si>
    <t>32-21301</t>
  </si>
  <si>
    <t>32-21302</t>
  </si>
  <si>
    <t>32-21401</t>
  </si>
  <si>
    <t>32-21402</t>
  </si>
  <si>
    <t>32-21501</t>
  </si>
  <si>
    <t>32-21502</t>
  </si>
  <si>
    <t>32-21601</t>
  </si>
  <si>
    <t>32-21602</t>
  </si>
  <si>
    <t>32-21701</t>
  </si>
  <si>
    <t>32-21702</t>
  </si>
  <si>
    <t>32-21801</t>
  </si>
  <si>
    <t>32-21802</t>
  </si>
  <si>
    <r>
      <rPr>
        <sz val="11"/>
        <rFont val="Times New Roman"/>
        <family val="1"/>
      </rPr>
      <t>33#</t>
    </r>
    <r>
      <rPr>
        <sz val="11"/>
        <rFont val="宋体"/>
        <family val="3"/>
        <charset val="134"/>
      </rPr>
      <t>楼</t>
    </r>
  </si>
  <si>
    <r>
      <rPr>
        <sz val="11"/>
        <rFont val="Times New Roman"/>
        <family val="1"/>
      </rPr>
      <t>7</t>
    </r>
    <r>
      <rPr>
        <sz val="11"/>
        <rFont val="宋体"/>
        <family val="3"/>
        <charset val="134"/>
      </rPr>
      <t>层</t>
    </r>
  </si>
  <si>
    <t>33-10702</t>
  </si>
  <si>
    <t>33-10701</t>
  </si>
  <si>
    <t>33-10602</t>
  </si>
  <si>
    <t>33-10601</t>
  </si>
  <si>
    <t>33-10502</t>
  </si>
  <si>
    <t>33-10501</t>
  </si>
  <si>
    <t>33-10402</t>
  </si>
  <si>
    <t>33-10401</t>
  </si>
  <si>
    <t>33-10302</t>
  </si>
  <si>
    <t>33-10301</t>
  </si>
  <si>
    <t>33-10202</t>
  </si>
  <si>
    <t>33-10201</t>
  </si>
  <si>
    <t>33-10102</t>
  </si>
  <si>
    <r>
      <rPr>
        <sz val="11"/>
        <rFont val="Times New Roman"/>
        <family val="1"/>
      </rPr>
      <t>37#</t>
    </r>
    <r>
      <rPr>
        <sz val="11"/>
        <rFont val="宋体"/>
        <family val="3"/>
        <charset val="134"/>
      </rPr>
      <t>楼</t>
    </r>
  </si>
  <si>
    <r>
      <rPr>
        <sz val="11"/>
        <rFont val="Times New Roman"/>
        <family val="1"/>
      </rPr>
      <t>16</t>
    </r>
    <r>
      <rPr>
        <sz val="11"/>
        <rFont val="宋体"/>
        <family val="3"/>
        <charset val="134"/>
      </rPr>
      <t>层</t>
    </r>
  </si>
  <si>
    <t>37-11602</t>
  </si>
  <si>
    <t>37-11601</t>
  </si>
  <si>
    <t>37-11502</t>
  </si>
  <si>
    <t>37-11501</t>
  </si>
  <si>
    <t>37-11402</t>
  </si>
  <si>
    <t>37-11401</t>
  </si>
  <si>
    <t>37-11302</t>
  </si>
  <si>
    <t>37-11301</t>
  </si>
  <si>
    <t>37-11202</t>
  </si>
  <si>
    <t>37-11201</t>
  </si>
  <si>
    <t>37-11102</t>
  </si>
  <si>
    <t>37-11101</t>
  </si>
  <si>
    <t>37-11002</t>
  </si>
  <si>
    <t>37-11001</t>
  </si>
  <si>
    <t>37-10902</t>
  </si>
  <si>
    <t>37-10901</t>
  </si>
  <si>
    <t>37-10802</t>
  </si>
  <si>
    <t>37-10801</t>
  </si>
  <si>
    <t>37-10702</t>
  </si>
  <si>
    <t>37-10701</t>
  </si>
  <si>
    <t>37-10602</t>
  </si>
  <si>
    <t>37-10601</t>
  </si>
  <si>
    <t>37-10502</t>
  </si>
  <si>
    <t>37-10501</t>
  </si>
  <si>
    <t>37-10402</t>
  </si>
  <si>
    <t>37-10401</t>
  </si>
  <si>
    <t>37-10302</t>
  </si>
  <si>
    <t>37-10301</t>
  </si>
  <si>
    <t>37-10202</t>
  </si>
  <si>
    <t>37-10201</t>
  </si>
  <si>
    <t>37-10102</t>
  </si>
  <si>
    <t>37-10101</t>
  </si>
  <si>
    <r>
      <rPr>
        <sz val="11"/>
        <rFont val="Times New Roman"/>
        <family val="1"/>
      </rPr>
      <t>39#</t>
    </r>
    <r>
      <rPr>
        <sz val="11"/>
        <rFont val="宋体"/>
        <family val="3"/>
        <charset val="134"/>
      </rPr>
      <t>楼</t>
    </r>
  </si>
  <si>
    <t>39-31802</t>
  </si>
  <si>
    <t>39-31801</t>
  </si>
  <si>
    <t>39-31702</t>
  </si>
  <si>
    <t>39-31701</t>
  </si>
  <si>
    <t>39-31602</t>
  </si>
  <si>
    <t>39-31601</t>
  </si>
  <si>
    <t>39-31502</t>
  </si>
  <si>
    <t>39-31501</t>
  </si>
  <si>
    <t>39-31402</t>
  </si>
  <si>
    <t>39-31401</t>
  </si>
  <si>
    <t>39-31302</t>
  </si>
  <si>
    <t>39-31301</t>
  </si>
  <si>
    <t>39-31202</t>
  </si>
  <si>
    <t>39-31201</t>
  </si>
  <si>
    <t>39-31102</t>
  </si>
  <si>
    <t>39-31101</t>
  </si>
  <si>
    <t>39-31002</t>
  </si>
  <si>
    <t>39-31001</t>
  </si>
  <si>
    <t>39-30902</t>
  </si>
  <si>
    <t>39-30901</t>
  </si>
  <si>
    <t>39-30802</t>
  </si>
  <si>
    <t>39-30801</t>
  </si>
  <si>
    <t>39-30702</t>
  </si>
  <si>
    <t>39-30701</t>
  </si>
  <si>
    <t>39-30602</t>
  </si>
  <si>
    <t>39-30601</t>
  </si>
  <si>
    <t>39-30502</t>
  </si>
  <si>
    <t>39-30501</t>
  </si>
  <si>
    <t>39-30402</t>
  </si>
  <si>
    <t>39-30401</t>
  </si>
  <si>
    <t>39-30302</t>
  </si>
  <si>
    <t>39-30301</t>
  </si>
  <si>
    <t>39-30202</t>
  </si>
  <si>
    <t>39-30201</t>
  </si>
  <si>
    <t>39-21802</t>
  </si>
  <si>
    <t>39-21801</t>
  </si>
  <si>
    <t>39-21702</t>
  </si>
  <si>
    <t>39-21701</t>
  </si>
  <si>
    <t>39-21602</t>
  </si>
  <si>
    <t>39-21601</t>
  </si>
  <si>
    <t>39-21502</t>
  </si>
  <si>
    <t>39-21501</t>
  </si>
  <si>
    <t>39-21402</t>
  </si>
  <si>
    <t>39-21401</t>
  </si>
  <si>
    <t>39-21302</t>
  </si>
  <si>
    <t>39-21301</t>
  </si>
  <si>
    <t>39-21202</t>
  </si>
  <si>
    <t>39-21201</t>
  </si>
  <si>
    <t>39-21102</t>
  </si>
  <si>
    <t>39-21101</t>
  </si>
  <si>
    <t>39-21002</t>
  </si>
  <si>
    <t>39-21001</t>
  </si>
  <si>
    <t>39-20902</t>
  </si>
  <si>
    <t>39-20901</t>
  </si>
  <si>
    <t>39-20802</t>
  </si>
  <si>
    <t>39-20801</t>
  </si>
  <si>
    <t>39-20702</t>
  </si>
  <si>
    <t>39-20701</t>
  </si>
  <si>
    <t>39-20602</t>
  </si>
  <si>
    <t>39-20601</t>
  </si>
  <si>
    <t>39-20502</t>
  </si>
  <si>
    <t>39-20501</t>
  </si>
  <si>
    <t>39-20402</t>
  </si>
  <si>
    <t>39-20401</t>
  </si>
  <si>
    <t>39-20302</t>
  </si>
  <si>
    <t>39-20301</t>
  </si>
  <si>
    <t>39-20202</t>
  </si>
  <si>
    <t>39-20201</t>
  </si>
  <si>
    <t>39-11802</t>
  </si>
  <si>
    <t>39-11801</t>
  </si>
  <si>
    <t>39-11702</t>
  </si>
  <si>
    <t>39-11701</t>
  </si>
  <si>
    <t>39-11602</t>
  </si>
  <si>
    <t>39-11601</t>
  </si>
  <si>
    <t>39-11502</t>
  </si>
  <si>
    <t>39-11501</t>
  </si>
  <si>
    <t>39-11402</t>
  </si>
  <si>
    <t>39-11401</t>
  </si>
  <si>
    <t>39-11302</t>
  </si>
  <si>
    <t>39-11301</t>
  </si>
  <si>
    <t>39-11202</t>
  </si>
  <si>
    <t>39-11201</t>
  </si>
  <si>
    <t>39-11102</t>
  </si>
  <si>
    <t>39-11101</t>
  </si>
  <si>
    <t>39-11002</t>
  </si>
  <si>
    <t>39-11001</t>
  </si>
  <si>
    <t>39-10902</t>
  </si>
  <si>
    <t>39-10901</t>
  </si>
  <si>
    <t>39-10802</t>
  </si>
  <si>
    <t>39-10801</t>
  </si>
  <si>
    <t>39-10702</t>
  </si>
  <si>
    <t>39-10701</t>
  </si>
  <si>
    <t>39-10602</t>
  </si>
  <si>
    <t>39-10601</t>
  </si>
  <si>
    <t>39-10502</t>
  </si>
  <si>
    <t>39-10501</t>
  </si>
  <si>
    <t>39-10402</t>
  </si>
  <si>
    <t>39-10401</t>
  </si>
  <si>
    <t>39-10302</t>
  </si>
  <si>
    <t>39-10301</t>
  </si>
  <si>
    <t>39-10202</t>
  </si>
  <si>
    <t>39-10201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</si>
</sst>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0.0000000000_ "/>
    <numFmt numFmtId="178" formatCode="0_);[Red]\(0\)"/>
  </numFmts>
  <fonts count="19">
    <font>
      <sz val="11"/>
      <color theme="1"/>
      <name val="宋体"/>
      <charset val="134"/>
      <scheme val="minor"/>
    </font>
    <font>
      <sz val="18"/>
      <color rgb="FF000000"/>
      <name val="方正小标宋简体"/>
      <family val="4"/>
      <charset val="134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1"/>
      <color rgb="FFFF0000"/>
      <name val="宋体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Times New Roman"/>
      <family val="1"/>
    </font>
    <font>
      <sz val="12"/>
      <color indexed="8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宋体"/>
      <family val="3"/>
      <charset val="134"/>
    </font>
    <font>
      <sz val="12"/>
      <color rgb="FF000000"/>
      <name val="楷体_GB2312"/>
      <charset val="134"/>
    </font>
    <font>
      <sz val="12"/>
      <name val="宋体"/>
      <family val="3"/>
      <charset val="134"/>
    </font>
    <font>
      <sz val="14"/>
      <name val="宋体"/>
      <family val="3"/>
      <charset val="134"/>
    </font>
    <font>
      <sz val="12"/>
      <color rgb="FF000000"/>
      <name val="黑体"/>
      <family val="3"/>
      <charset val="134"/>
    </font>
    <font>
      <sz val="11"/>
      <name val="宋体"/>
      <family val="3"/>
      <charset val="134"/>
    </font>
    <font>
      <sz val="12"/>
      <color indexed="8"/>
      <name val="黑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 hidden="1"/>
    </xf>
    <xf numFmtId="0" fontId="3" fillId="2" borderId="1" xfId="0" applyNumberFormat="1" applyFont="1" applyFill="1" applyBorder="1" applyAlignment="1" applyProtection="1">
      <alignment horizontal="center" vertical="center"/>
      <protection locked="0" hidden="1"/>
    </xf>
    <xf numFmtId="2" fontId="6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  <protection locked="0" hidden="1"/>
    </xf>
    <xf numFmtId="0" fontId="3" fillId="0" borderId="1" xfId="0" applyNumberFormat="1" applyFont="1" applyBorder="1" applyAlignment="1" applyProtection="1">
      <alignment horizontal="center" vertical="center"/>
      <protection locked="0" hidden="1"/>
    </xf>
    <xf numFmtId="2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 applyProtection="1">
      <alignment horizontal="center" vertical="center"/>
      <protection locked="0" hidden="1"/>
    </xf>
    <xf numFmtId="0" fontId="3" fillId="0" borderId="1" xfId="0" applyNumberFormat="1" applyFont="1" applyFill="1" applyBorder="1" applyAlignment="1" applyProtection="1">
      <alignment horizontal="center" vertical="center"/>
      <protection locked="0" hidden="1"/>
    </xf>
    <xf numFmtId="177" fontId="0" fillId="0" borderId="0" xfId="0" applyNumberFormat="1">
      <alignment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/>
      <protection locked="0" hidden="1"/>
    </xf>
    <xf numFmtId="2" fontId="8" fillId="0" borderId="1" xfId="0" applyNumberFormat="1" applyFont="1" applyBorder="1" applyAlignment="1" applyProtection="1">
      <alignment horizontal="center" vertical="center"/>
      <protection locked="0" hidden="1"/>
    </xf>
    <xf numFmtId="49" fontId="8" fillId="0" borderId="1" xfId="0" applyNumberFormat="1" applyFont="1" applyFill="1" applyBorder="1" applyAlignment="1" applyProtection="1">
      <alignment horizontal="center" vertical="center"/>
      <protection locked="0" hidden="1"/>
    </xf>
    <xf numFmtId="2" fontId="8" fillId="0" borderId="1" xfId="0" applyNumberFormat="1" applyFont="1" applyFill="1" applyBorder="1" applyAlignment="1" applyProtection="1">
      <alignment horizontal="center" vertical="center"/>
      <protection locked="0" hidden="1"/>
    </xf>
    <xf numFmtId="176" fontId="6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 applyProtection="1">
      <alignment horizontal="center" vertical="center"/>
      <protection locked="0" hidden="1"/>
    </xf>
    <xf numFmtId="0" fontId="6" fillId="0" borderId="1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3"/>
  <sheetViews>
    <sheetView tabSelected="1" topLeftCell="A55" workbookViewId="0">
      <selection activeCell="C75" sqref="C74:C75"/>
    </sheetView>
  </sheetViews>
  <sheetFormatPr defaultColWidth="15.44140625" defaultRowHeight="14.4"/>
  <cols>
    <col min="1" max="1" width="11.21875" customWidth="1"/>
    <col min="2" max="2" width="19.6640625" style="1" customWidth="1"/>
    <col min="3" max="3" width="27.21875" style="2" customWidth="1"/>
    <col min="4" max="4" width="28" style="2" customWidth="1"/>
    <col min="5" max="5" width="33.109375" style="2" customWidth="1"/>
    <col min="6" max="6" width="20.44140625" customWidth="1"/>
  </cols>
  <sheetData>
    <row r="1" spans="1:10" ht="24" customHeight="1">
      <c r="A1" s="33" t="s">
        <v>0</v>
      </c>
      <c r="B1" s="33"/>
      <c r="C1" s="33"/>
      <c r="D1" s="33"/>
      <c r="E1" s="33"/>
    </row>
    <row r="2" spans="1:10" ht="24.75" customHeight="1">
      <c r="A2" s="3" t="s">
        <v>1</v>
      </c>
      <c r="B2" s="4" t="s">
        <v>2</v>
      </c>
      <c r="C2" s="3" t="s">
        <v>3</v>
      </c>
      <c r="D2" s="34" t="s">
        <v>4</v>
      </c>
      <c r="E2" s="34"/>
      <c r="F2" s="35"/>
      <c r="G2" s="35"/>
      <c r="H2" s="35"/>
      <c r="I2" s="35"/>
      <c r="J2" s="35"/>
    </row>
    <row r="3" spans="1:10" ht="24.75" customHeight="1">
      <c r="A3" s="3" t="s">
        <v>5</v>
      </c>
      <c r="B3" s="6" t="s">
        <v>6</v>
      </c>
      <c r="C3" s="7" t="s">
        <v>7</v>
      </c>
      <c r="D3" s="7" t="s">
        <v>8</v>
      </c>
      <c r="E3" s="7" t="s">
        <v>9</v>
      </c>
      <c r="F3" s="5"/>
      <c r="G3" s="5"/>
      <c r="H3" s="5"/>
      <c r="I3" s="5"/>
      <c r="J3" s="5"/>
    </row>
    <row r="4" spans="1:10" ht="21" customHeight="1">
      <c r="A4" s="3">
        <v>1</v>
      </c>
      <c r="B4" s="8" t="s">
        <v>10</v>
      </c>
      <c r="C4" s="9">
        <v>142.51</v>
      </c>
      <c r="D4" s="10">
        <v>22013.394740542801</v>
      </c>
      <c r="E4" s="11">
        <f t="shared" ref="E4:E67" si="0">C4*D4</f>
        <v>3137128.8844747543</v>
      </c>
      <c r="F4" s="18"/>
    </row>
    <row r="5" spans="1:10" ht="19.2" customHeight="1">
      <c r="A5" s="3">
        <v>2</v>
      </c>
      <c r="B5" s="12" t="s">
        <v>11</v>
      </c>
      <c r="C5" s="13">
        <v>142.66</v>
      </c>
      <c r="D5" s="14">
        <v>22013.394740542801</v>
      </c>
      <c r="E5" s="15">
        <f t="shared" si="0"/>
        <v>3140430.8936858359</v>
      </c>
      <c r="F5" s="18"/>
    </row>
    <row r="6" spans="1:10" ht="19.2" customHeight="1">
      <c r="A6" s="3">
        <v>3</v>
      </c>
      <c r="B6" s="12" t="s">
        <v>12</v>
      </c>
      <c r="C6" s="13">
        <v>142.51</v>
      </c>
      <c r="D6" s="14">
        <v>18824.110532977102</v>
      </c>
      <c r="E6" s="15">
        <f t="shared" si="0"/>
        <v>2682623.9920545667</v>
      </c>
      <c r="F6" s="18"/>
    </row>
    <row r="7" spans="1:10" ht="19.5" customHeight="1">
      <c r="A7" s="3">
        <v>4</v>
      </c>
      <c r="B7" s="12" t="s">
        <v>13</v>
      </c>
      <c r="C7" s="13">
        <v>142.66</v>
      </c>
      <c r="D7" s="14">
        <v>18824.110532977102</v>
      </c>
      <c r="E7" s="15">
        <f t="shared" si="0"/>
        <v>2685447.6086345133</v>
      </c>
      <c r="F7" s="18"/>
    </row>
    <row r="8" spans="1:10" ht="19.5" customHeight="1">
      <c r="A8" s="3">
        <v>5</v>
      </c>
      <c r="B8" s="12" t="s">
        <v>14</v>
      </c>
      <c r="C8" s="13">
        <v>142.51</v>
      </c>
      <c r="D8" s="14">
        <v>18278.209815778398</v>
      </c>
      <c r="E8" s="15">
        <f t="shared" si="0"/>
        <v>2604827.6808465794</v>
      </c>
      <c r="F8" s="18"/>
    </row>
    <row r="9" spans="1:10" ht="19.5" customHeight="1">
      <c r="A9" s="3">
        <v>6</v>
      </c>
      <c r="B9" s="12" t="s">
        <v>15</v>
      </c>
      <c r="C9" s="13">
        <v>142.66</v>
      </c>
      <c r="D9" s="14">
        <v>18278.209815778398</v>
      </c>
      <c r="E9" s="15">
        <f t="shared" si="0"/>
        <v>2607569.4123189463</v>
      </c>
      <c r="F9" s="18"/>
    </row>
    <row r="10" spans="1:10" ht="19.5" customHeight="1">
      <c r="A10" s="3">
        <v>7</v>
      </c>
      <c r="B10" s="12" t="s">
        <v>16</v>
      </c>
      <c r="C10" s="13">
        <v>142.51</v>
      </c>
      <c r="D10" s="14">
        <v>18502.988327942599</v>
      </c>
      <c r="E10" s="15">
        <f t="shared" si="0"/>
        <v>2636860.8666150998</v>
      </c>
      <c r="F10" s="18"/>
    </row>
    <row r="11" spans="1:10" ht="19.5" customHeight="1">
      <c r="A11" s="3">
        <v>8</v>
      </c>
      <c r="B11" s="12" t="s">
        <v>17</v>
      </c>
      <c r="C11" s="13">
        <v>142.66</v>
      </c>
      <c r="D11" s="14">
        <v>19120.359681847</v>
      </c>
      <c r="E11" s="15">
        <f t="shared" si="0"/>
        <v>2727710.5122122928</v>
      </c>
      <c r="F11" s="18"/>
    </row>
    <row r="12" spans="1:10" ht="19.5" customHeight="1">
      <c r="A12" s="3">
        <v>9</v>
      </c>
      <c r="B12" s="12" t="s">
        <v>18</v>
      </c>
      <c r="C12" s="13">
        <v>142.51</v>
      </c>
      <c r="D12" s="14">
        <v>19486.373224581599</v>
      </c>
      <c r="E12" s="15">
        <f t="shared" si="0"/>
        <v>2777003.0482351235</v>
      </c>
      <c r="F12" s="18"/>
    </row>
    <row r="13" spans="1:10" ht="19.5" customHeight="1">
      <c r="A13" s="3">
        <v>10</v>
      </c>
      <c r="B13" s="12" t="s">
        <v>19</v>
      </c>
      <c r="C13" s="13">
        <v>142.66</v>
      </c>
      <c r="D13" s="14">
        <v>20123.238544379499</v>
      </c>
      <c r="E13" s="15">
        <f t="shared" si="0"/>
        <v>2870781.2107411791</v>
      </c>
      <c r="F13" s="18"/>
    </row>
    <row r="14" spans="1:10" ht="19.5" customHeight="1">
      <c r="A14" s="3">
        <v>11</v>
      </c>
      <c r="B14" s="12" t="s">
        <v>20</v>
      </c>
      <c r="C14" s="13">
        <v>142.51</v>
      </c>
      <c r="D14" s="14">
        <v>19586.717761215001</v>
      </c>
      <c r="E14" s="15">
        <f t="shared" si="0"/>
        <v>2791303.1481507495</v>
      </c>
      <c r="F14" s="18"/>
    </row>
    <row r="15" spans="1:10" ht="19.5" customHeight="1">
      <c r="A15" s="3">
        <v>12</v>
      </c>
      <c r="B15" s="12" t="s">
        <v>21</v>
      </c>
      <c r="C15" s="13">
        <v>142.66</v>
      </c>
      <c r="D15" s="14">
        <v>20223.576405996999</v>
      </c>
      <c r="E15" s="15">
        <f t="shared" si="0"/>
        <v>2885095.4100795318</v>
      </c>
      <c r="F15" s="18"/>
    </row>
    <row r="16" spans="1:10" ht="19.5" customHeight="1">
      <c r="A16" s="3">
        <v>13</v>
      </c>
      <c r="B16" s="12" t="s">
        <v>22</v>
      </c>
      <c r="C16" s="13">
        <v>142.51</v>
      </c>
      <c r="D16" s="14">
        <v>19687.0552664885</v>
      </c>
      <c r="E16" s="15">
        <f t="shared" si="0"/>
        <v>2805602.2460272759</v>
      </c>
      <c r="F16" s="18"/>
    </row>
    <row r="17" spans="1:6" ht="19.5" customHeight="1">
      <c r="A17" s="3">
        <v>14</v>
      </c>
      <c r="B17" s="12" t="s">
        <v>23</v>
      </c>
      <c r="C17" s="13">
        <v>142.66</v>
      </c>
      <c r="D17" s="14">
        <v>20323.921306398301</v>
      </c>
      <c r="E17" s="15">
        <f t="shared" si="0"/>
        <v>2899410.6135707814</v>
      </c>
      <c r="F17" s="18"/>
    </row>
    <row r="18" spans="1:6" ht="19.5" customHeight="1">
      <c r="A18" s="3">
        <v>15</v>
      </c>
      <c r="B18" s="12" t="s">
        <v>24</v>
      </c>
      <c r="C18" s="13">
        <v>142.51</v>
      </c>
      <c r="D18" s="14">
        <v>19787.399803121902</v>
      </c>
      <c r="E18" s="15">
        <f t="shared" si="0"/>
        <v>2819902.3459429019</v>
      </c>
      <c r="F18" s="18"/>
    </row>
    <row r="19" spans="1:6" ht="19.5" customHeight="1">
      <c r="A19" s="3">
        <v>16</v>
      </c>
      <c r="B19" s="12" t="s">
        <v>25</v>
      </c>
      <c r="C19" s="13">
        <v>142.66</v>
      </c>
      <c r="D19" s="14">
        <v>19898.525374815199</v>
      </c>
      <c r="E19" s="15">
        <f t="shared" si="0"/>
        <v>2838723.6299711363</v>
      </c>
      <c r="F19" s="18"/>
    </row>
    <row r="20" spans="1:6" ht="19.5" customHeight="1">
      <c r="A20" s="3">
        <v>17</v>
      </c>
      <c r="B20" s="12" t="s">
        <v>26</v>
      </c>
      <c r="C20" s="13">
        <v>142.51</v>
      </c>
      <c r="D20" s="14">
        <v>19378.427787934201</v>
      </c>
      <c r="E20" s="15">
        <f t="shared" si="0"/>
        <v>2761619.7440585028</v>
      </c>
      <c r="F20" s="18"/>
    </row>
    <row r="21" spans="1:6" ht="19.5" customHeight="1">
      <c r="A21" s="3">
        <v>18</v>
      </c>
      <c r="B21" s="12" t="s">
        <v>27</v>
      </c>
      <c r="C21" s="13">
        <v>142.66</v>
      </c>
      <c r="D21" s="14">
        <v>19995.794326740299</v>
      </c>
      <c r="E21" s="15">
        <f t="shared" si="0"/>
        <v>2852600.0186527711</v>
      </c>
      <c r="F21" s="18"/>
    </row>
    <row r="22" spans="1:6" ht="19.5" customHeight="1">
      <c r="A22" s="3">
        <v>19</v>
      </c>
      <c r="B22" s="12" t="s">
        <v>28</v>
      </c>
      <c r="C22" s="13">
        <v>142.51</v>
      </c>
      <c r="D22" s="14">
        <v>19988.088876388701</v>
      </c>
      <c r="E22" s="15">
        <f t="shared" si="0"/>
        <v>2848502.5457741534</v>
      </c>
      <c r="F22" s="18"/>
    </row>
    <row r="23" spans="1:6" ht="19.5" customHeight="1">
      <c r="A23" s="3">
        <v>20</v>
      </c>
      <c r="B23" s="12" t="s">
        <v>29</v>
      </c>
      <c r="C23" s="13">
        <v>142.66</v>
      </c>
      <c r="D23" s="14">
        <v>20624.9489688182</v>
      </c>
      <c r="E23" s="15">
        <f t="shared" si="0"/>
        <v>2942355.2198916045</v>
      </c>
      <c r="F23" s="18"/>
    </row>
    <row r="24" spans="1:6" ht="19.5" customHeight="1">
      <c r="A24" s="3">
        <v>21</v>
      </c>
      <c r="B24" s="12" t="s">
        <v>30</v>
      </c>
      <c r="C24" s="13">
        <v>142.51</v>
      </c>
      <c r="D24" s="14">
        <v>20088.426381662201</v>
      </c>
      <c r="E24" s="15">
        <f t="shared" si="0"/>
        <v>2862801.6436506798</v>
      </c>
      <c r="F24" s="18"/>
    </row>
    <row r="25" spans="1:6" ht="19.5" customHeight="1">
      <c r="A25" s="3">
        <v>22</v>
      </c>
      <c r="B25" s="12" t="s">
        <v>31</v>
      </c>
      <c r="C25" s="13">
        <v>142.66</v>
      </c>
      <c r="D25" s="14">
        <v>20725.2868304357</v>
      </c>
      <c r="E25" s="15">
        <f t="shared" si="0"/>
        <v>2956669.4192299568</v>
      </c>
      <c r="F25" s="18"/>
    </row>
    <row r="26" spans="1:6" ht="19.5" customHeight="1">
      <c r="A26" s="3">
        <v>23</v>
      </c>
      <c r="B26" s="12" t="s">
        <v>32</v>
      </c>
      <c r="C26" s="13">
        <v>142.51</v>
      </c>
      <c r="D26" s="14">
        <v>20188.770918295599</v>
      </c>
      <c r="E26" s="15">
        <f t="shared" si="0"/>
        <v>2877101.7435663054</v>
      </c>
      <c r="F26" s="18"/>
    </row>
    <row r="27" spans="1:6" ht="19.5" customHeight="1">
      <c r="A27" s="3">
        <v>24</v>
      </c>
      <c r="B27" s="12" t="s">
        <v>33</v>
      </c>
      <c r="C27" s="13">
        <v>142.66</v>
      </c>
      <c r="D27" s="14">
        <v>20825.6317308369</v>
      </c>
      <c r="E27" s="15">
        <f t="shared" si="0"/>
        <v>2970984.622721192</v>
      </c>
      <c r="F27" s="18"/>
    </row>
    <row r="28" spans="1:6" ht="19.5" customHeight="1">
      <c r="A28" s="3">
        <v>25</v>
      </c>
      <c r="B28" s="12" t="s">
        <v>34</v>
      </c>
      <c r="C28" s="13">
        <v>142.51</v>
      </c>
      <c r="D28" s="14">
        <v>20138.602165658798</v>
      </c>
      <c r="E28" s="15">
        <f t="shared" si="0"/>
        <v>2869952.1946280352</v>
      </c>
      <c r="F28" s="18"/>
    </row>
    <row r="29" spans="1:6" ht="19.5" customHeight="1">
      <c r="A29" s="3">
        <v>26</v>
      </c>
      <c r="B29" s="12" t="s">
        <v>35</v>
      </c>
      <c r="C29" s="13">
        <v>142.66</v>
      </c>
      <c r="D29" s="14">
        <v>20238.963187161298</v>
      </c>
      <c r="E29" s="15">
        <f t="shared" si="0"/>
        <v>2887290.4882804309</v>
      </c>
      <c r="F29" s="18"/>
    </row>
    <row r="30" spans="1:6" ht="19.5" customHeight="1">
      <c r="A30" s="3">
        <v>27</v>
      </c>
      <c r="B30" s="12" t="s">
        <v>36</v>
      </c>
      <c r="C30" s="13">
        <v>142.51</v>
      </c>
      <c r="D30" s="14">
        <v>19572.964421319099</v>
      </c>
      <c r="E30" s="15">
        <f t="shared" si="0"/>
        <v>2789343.1596821845</v>
      </c>
      <c r="F30" s="18"/>
    </row>
    <row r="31" spans="1:6" ht="19.5" customHeight="1">
      <c r="A31" s="3">
        <v>28</v>
      </c>
      <c r="B31" s="12" t="s">
        <v>37</v>
      </c>
      <c r="C31" s="13">
        <v>142.66</v>
      </c>
      <c r="D31" s="14">
        <v>20725.2868304357</v>
      </c>
      <c r="E31" s="15">
        <f t="shared" si="0"/>
        <v>2956669.4192299568</v>
      </c>
      <c r="F31" s="18"/>
    </row>
    <row r="32" spans="1:6" ht="19.5" customHeight="1">
      <c r="A32" s="3">
        <v>29</v>
      </c>
      <c r="B32" s="12" t="s">
        <v>38</v>
      </c>
      <c r="C32" s="13">
        <v>142.51</v>
      </c>
      <c r="D32" s="14">
        <v>20038.257629025498</v>
      </c>
      <c r="E32" s="15">
        <f t="shared" si="0"/>
        <v>2855652.0947124236</v>
      </c>
      <c r="F32" s="18"/>
    </row>
    <row r="33" spans="1:6" ht="19.5" customHeight="1">
      <c r="A33" s="3">
        <v>30</v>
      </c>
      <c r="B33" s="12" t="s">
        <v>39</v>
      </c>
      <c r="C33" s="13">
        <v>142.66</v>
      </c>
      <c r="D33" s="14">
        <v>20675.1214190188</v>
      </c>
      <c r="E33" s="15">
        <f t="shared" si="0"/>
        <v>2949512.8216372221</v>
      </c>
      <c r="F33" s="18"/>
    </row>
    <row r="34" spans="1:6" ht="19.5" customHeight="1">
      <c r="A34" s="3">
        <v>31</v>
      </c>
      <c r="B34" s="12" t="s">
        <v>40</v>
      </c>
      <c r="C34" s="13">
        <v>142.51</v>
      </c>
      <c r="D34" s="14">
        <v>19988.088876388701</v>
      </c>
      <c r="E34" s="15">
        <f t="shared" si="0"/>
        <v>2848502.5457741534</v>
      </c>
      <c r="F34" s="18"/>
    </row>
    <row r="35" spans="1:6" ht="19.5" customHeight="1">
      <c r="A35" s="3">
        <v>32</v>
      </c>
      <c r="B35" s="12" t="s">
        <v>41</v>
      </c>
      <c r="C35" s="13">
        <v>142.66</v>
      </c>
      <c r="D35" s="14">
        <v>20624.9489688182</v>
      </c>
      <c r="E35" s="15">
        <f t="shared" si="0"/>
        <v>2942355.2198916045</v>
      </c>
      <c r="F35" s="18"/>
    </row>
    <row r="36" spans="1:6" ht="19.5" customHeight="1">
      <c r="A36" s="3">
        <v>33</v>
      </c>
      <c r="B36" s="12" t="s">
        <v>42</v>
      </c>
      <c r="C36" s="13">
        <v>142.51</v>
      </c>
      <c r="D36" s="14">
        <v>19988.088876388701</v>
      </c>
      <c r="E36" s="15">
        <f t="shared" si="0"/>
        <v>2848502.5457741534</v>
      </c>
      <c r="F36" s="18"/>
    </row>
    <row r="37" spans="1:6" ht="19.5" customHeight="1">
      <c r="A37" s="3">
        <v>34</v>
      </c>
      <c r="B37" s="12" t="s">
        <v>43</v>
      </c>
      <c r="C37" s="13">
        <v>142.66</v>
      </c>
      <c r="D37" s="14">
        <v>20624.9489688182</v>
      </c>
      <c r="E37" s="15">
        <f t="shared" si="0"/>
        <v>2942355.2198916045</v>
      </c>
      <c r="F37" s="18"/>
    </row>
    <row r="38" spans="1:6" ht="19.5" customHeight="1">
      <c r="A38" s="3">
        <v>35</v>
      </c>
      <c r="B38" s="12" t="s">
        <v>44</v>
      </c>
      <c r="C38" s="13">
        <v>152.21</v>
      </c>
      <c r="D38" s="14">
        <v>20286.100537101702</v>
      </c>
      <c r="E38" s="15">
        <f t="shared" si="0"/>
        <v>3087747.3627522504</v>
      </c>
      <c r="F38" s="18"/>
    </row>
    <row r="39" spans="1:6" ht="19.5" customHeight="1">
      <c r="A39" s="3">
        <v>36</v>
      </c>
      <c r="B39" s="12" t="s">
        <v>45</v>
      </c>
      <c r="C39" s="13">
        <v>152.36000000000001</v>
      </c>
      <c r="D39" s="14">
        <v>20181.993946668099</v>
      </c>
      <c r="E39" s="15">
        <f t="shared" si="0"/>
        <v>3074928.597714352</v>
      </c>
      <c r="F39" s="18"/>
    </row>
    <row r="40" spans="1:6" ht="19.5" customHeight="1">
      <c r="A40" s="3">
        <v>37</v>
      </c>
      <c r="B40" s="12" t="s">
        <v>46</v>
      </c>
      <c r="C40" s="16">
        <v>129.9</v>
      </c>
      <c r="D40" s="14">
        <v>18638.701464035599</v>
      </c>
      <c r="E40" s="15">
        <f t="shared" si="0"/>
        <v>2421167.3201782242</v>
      </c>
      <c r="F40" s="18"/>
    </row>
    <row r="41" spans="1:6" ht="19.5" customHeight="1">
      <c r="A41" s="3">
        <v>38</v>
      </c>
      <c r="B41" s="12" t="s">
        <v>47</v>
      </c>
      <c r="C41" s="13">
        <v>125.31</v>
      </c>
      <c r="D41" s="14">
        <v>18591.600798096799</v>
      </c>
      <c r="E41" s="15">
        <f t="shared" si="0"/>
        <v>2329713.49600951</v>
      </c>
      <c r="F41" s="18"/>
    </row>
    <row r="42" spans="1:6" ht="19.5" customHeight="1">
      <c r="A42" s="3">
        <v>39</v>
      </c>
      <c r="B42" s="12" t="s">
        <v>48</v>
      </c>
      <c r="C42" s="13">
        <v>129.94</v>
      </c>
      <c r="D42" s="14">
        <v>18718.9688096754</v>
      </c>
      <c r="E42" s="15">
        <f t="shared" si="0"/>
        <v>2432342.8071292215</v>
      </c>
      <c r="F42" s="18"/>
    </row>
    <row r="43" spans="1:6" ht="19.5" customHeight="1">
      <c r="A43" s="3">
        <v>40</v>
      </c>
      <c r="B43" s="12" t="s">
        <v>49</v>
      </c>
      <c r="C43" s="13">
        <v>125.31</v>
      </c>
      <c r="D43" s="14">
        <v>17885.0318471338</v>
      </c>
      <c r="E43" s="15">
        <f t="shared" si="0"/>
        <v>2241173.3407643363</v>
      </c>
      <c r="F43" s="18"/>
    </row>
    <row r="44" spans="1:6" ht="19.5" customHeight="1">
      <c r="A44" s="3">
        <v>41</v>
      </c>
      <c r="B44" s="12" t="s">
        <v>50</v>
      </c>
      <c r="C44" s="13">
        <v>129.94</v>
      </c>
      <c r="D44" s="14">
        <v>18799.244112030599</v>
      </c>
      <c r="E44" s="15">
        <f t="shared" si="0"/>
        <v>2442773.779917256</v>
      </c>
      <c r="F44" s="18"/>
    </row>
    <row r="45" spans="1:6" ht="19.5" customHeight="1">
      <c r="A45" s="3">
        <v>42</v>
      </c>
      <c r="B45" s="12" t="s">
        <v>51</v>
      </c>
      <c r="C45" s="13">
        <v>125.31</v>
      </c>
      <c r="D45" s="14">
        <v>19173.582226997201</v>
      </c>
      <c r="E45" s="15">
        <f t="shared" si="0"/>
        <v>2402641.5888650194</v>
      </c>
      <c r="F45" s="18"/>
    </row>
    <row r="46" spans="1:6" ht="19.5" customHeight="1">
      <c r="A46" s="3">
        <v>43</v>
      </c>
      <c r="B46" s="12" t="s">
        <v>52</v>
      </c>
      <c r="C46" s="13">
        <v>129.94</v>
      </c>
      <c r="D46" s="14">
        <v>18658.919478039501</v>
      </c>
      <c r="E46" s="15">
        <f t="shared" si="0"/>
        <v>2424539.9969764529</v>
      </c>
      <c r="F46" s="18"/>
    </row>
    <row r="47" spans="1:6" ht="19.5" customHeight="1">
      <c r="A47" s="3">
        <v>44</v>
      </c>
      <c r="B47" s="12" t="s">
        <v>53</v>
      </c>
      <c r="C47" s="13">
        <v>125.31</v>
      </c>
      <c r="D47" s="14">
        <v>18783.389609393002</v>
      </c>
      <c r="E47" s="15">
        <f t="shared" si="0"/>
        <v>2353746.5519530373</v>
      </c>
      <c r="F47" s="18"/>
    </row>
    <row r="48" spans="1:6" ht="19.5" customHeight="1">
      <c r="A48" s="3">
        <v>45</v>
      </c>
      <c r="B48" s="12" t="s">
        <v>54</v>
      </c>
      <c r="C48" s="13">
        <v>129.94</v>
      </c>
      <c r="D48" s="14">
        <v>18906.866645448801</v>
      </c>
      <c r="E48" s="15">
        <f t="shared" si="0"/>
        <v>2456758.2519096173</v>
      </c>
      <c r="F48" s="18"/>
    </row>
    <row r="49" spans="1:6" ht="19.5" customHeight="1">
      <c r="A49" s="3">
        <v>46</v>
      </c>
      <c r="B49" s="12" t="s">
        <v>55</v>
      </c>
      <c r="C49" s="13">
        <v>125.31</v>
      </c>
      <c r="D49" s="14">
        <v>18551.603867700102</v>
      </c>
      <c r="E49" s="15">
        <f t="shared" si="0"/>
        <v>2324701.4806614998</v>
      </c>
      <c r="F49" s="18"/>
    </row>
    <row r="50" spans="1:6" ht="19.5" customHeight="1">
      <c r="A50" s="3">
        <v>47</v>
      </c>
      <c r="B50" s="12" t="s">
        <v>56</v>
      </c>
      <c r="C50" s="13">
        <v>129.94</v>
      </c>
      <c r="D50" s="14">
        <v>18672.477721196701</v>
      </c>
      <c r="E50" s="15">
        <f t="shared" si="0"/>
        <v>2426301.7550922991</v>
      </c>
      <c r="F50" s="18"/>
    </row>
    <row r="51" spans="1:6" ht="19.5" customHeight="1">
      <c r="A51" s="3">
        <v>48</v>
      </c>
      <c r="B51" s="12" t="s">
        <v>57</v>
      </c>
      <c r="C51" s="13">
        <v>125.31</v>
      </c>
      <c r="D51" s="14">
        <v>19474.602870079001</v>
      </c>
      <c r="E51" s="15">
        <f t="shared" si="0"/>
        <v>2440362.4856495997</v>
      </c>
      <c r="F51" s="18"/>
    </row>
    <row r="52" spans="1:6" ht="19.5" customHeight="1">
      <c r="A52" s="3">
        <v>49</v>
      </c>
      <c r="B52" s="12" t="s">
        <v>58</v>
      </c>
      <c r="C52" s="13">
        <v>129.94</v>
      </c>
      <c r="D52" s="14">
        <v>19601.981222151499</v>
      </c>
      <c r="E52" s="15">
        <f t="shared" si="0"/>
        <v>2547081.4400063655</v>
      </c>
      <c r="F52" s="18"/>
    </row>
    <row r="53" spans="1:6" ht="19.5" customHeight="1">
      <c r="A53" s="3">
        <v>50</v>
      </c>
      <c r="B53" s="12" t="s">
        <v>59</v>
      </c>
      <c r="C53" s="13">
        <v>125.31</v>
      </c>
      <c r="D53" s="14">
        <v>18742.049727572699</v>
      </c>
      <c r="E53" s="15">
        <f t="shared" si="0"/>
        <v>2348566.2513621352</v>
      </c>
      <c r="F53" s="18"/>
    </row>
    <row r="54" spans="1:6" ht="19.5" customHeight="1">
      <c r="A54" s="3">
        <v>51</v>
      </c>
      <c r="B54" s="12" t="s">
        <v>60</v>
      </c>
      <c r="C54" s="13">
        <v>129.94</v>
      </c>
      <c r="D54" s="14">
        <v>18862.913749204301</v>
      </c>
      <c r="E54" s="15">
        <f t="shared" si="0"/>
        <v>2451047.0125716068</v>
      </c>
      <c r="F54" s="18"/>
    </row>
    <row r="55" spans="1:6" ht="19.5" customHeight="1">
      <c r="A55" s="3">
        <v>52</v>
      </c>
      <c r="B55" s="12" t="s">
        <v>61</v>
      </c>
      <c r="C55" s="13">
        <v>125.31</v>
      </c>
      <c r="D55" s="14">
        <v>19675.293530811101</v>
      </c>
      <c r="E55" s="15">
        <f t="shared" si="0"/>
        <v>2465511.032345939</v>
      </c>
      <c r="F55" s="18"/>
    </row>
    <row r="56" spans="1:6" ht="19.5" customHeight="1">
      <c r="A56" s="3">
        <v>53</v>
      </c>
      <c r="B56" s="12" t="s">
        <v>62</v>
      </c>
      <c r="C56" s="13">
        <v>129.94</v>
      </c>
      <c r="D56" s="14">
        <v>19802.665499681701</v>
      </c>
      <c r="E56" s="15">
        <f t="shared" si="0"/>
        <v>2573158.35502864</v>
      </c>
      <c r="F56" s="18"/>
    </row>
    <row r="57" spans="1:6" ht="19.5" customHeight="1">
      <c r="A57" s="3">
        <v>54</v>
      </c>
      <c r="B57" s="12" t="s">
        <v>63</v>
      </c>
      <c r="C57" s="13">
        <v>125.31</v>
      </c>
      <c r="D57" s="14">
        <v>19269.752896938098</v>
      </c>
      <c r="E57" s="15">
        <f t="shared" si="0"/>
        <v>2414692.7355153132</v>
      </c>
      <c r="F57" s="18"/>
    </row>
    <row r="58" spans="1:6" ht="19.5" customHeight="1">
      <c r="A58" s="3">
        <v>55</v>
      </c>
      <c r="B58" s="12" t="s">
        <v>64</v>
      </c>
      <c r="C58" s="13">
        <v>129.94</v>
      </c>
      <c r="D58" s="14">
        <v>19053.365690642899</v>
      </c>
      <c r="E58" s="15">
        <f t="shared" si="0"/>
        <v>2475794.337842138</v>
      </c>
      <c r="F58" s="18"/>
    </row>
    <row r="59" spans="1:6" ht="19.5" customHeight="1">
      <c r="A59" s="3">
        <v>56</v>
      </c>
      <c r="B59" s="12" t="s">
        <v>65</v>
      </c>
      <c r="C59" s="13">
        <v>125.31</v>
      </c>
      <c r="D59" s="14">
        <v>19875.976517535099</v>
      </c>
      <c r="E59" s="15">
        <f t="shared" si="0"/>
        <v>2490658.6174123231</v>
      </c>
      <c r="F59" s="18"/>
    </row>
    <row r="60" spans="1:6" ht="19.5" customHeight="1">
      <c r="A60" s="3">
        <v>57</v>
      </c>
      <c r="B60" s="12" t="s">
        <v>66</v>
      </c>
      <c r="C60" s="13">
        <v>129.94</v>
      </c>
      <c r="D60" s="14">
        <v>20003.349777211999</v>
      </c>
      <c r="E60" s="15">
        <f t="shared" si="0"/>
        <v>2599235.2700509271</v>
      </c>
      <c r="F60" s="18"/>
    </row>
    <row r="61" spans="1:6" ht="19.5" customHeight="1">
      <c r="A61" s="3">
        <v>58</v>
      </c>
      <c r="B61" s="12" t="s">
        <v>67</v>
      </c>
      <c r="C61" s="13">
        <v>125.31</v>
      </c>
      <c r="D61" s="14">
        <v>19825.811526360201</v>
      </c>
      <c r="E61" s="15">
        <f t="shared" si="0"/>
        <v>2484372.4423681968</v>
      </c>
      <c r="F61" s="18"/>
    </row>
    <row r="62" spans="1:6" ht="19.5" customHeight="1">
      <c r="A62" s="3">
        <v>59</v>
      </c>
      <c r="B62" s="12" t="s">
        <v>68</v>
      </c>
      <c r="C62" s="13">
        <v>129.94</v>
      </c>
      <c r="D62" s="14">
        <v>19100.978676002502</v>
      </c>
      <c r="E62" s="15">
        <f t="shared" si="0"/>
        <v>2481981.1691597649</v>
      </c>
      <c r="F62" s="18"/>
    </row>
    <row r="63" spans="1:6" ht="19.5" customHeight="1">
      <c r="A63" s="3">
        <v>60</v>
      </c>
      <c r="B63" s="12" t="s">
        <v>69</v>
      </c>
      <c r="C63" s="13">
        <v>125.31</v>
      </c>
      <c r="D63" s="14">
        <v>19610.379096001801</v>
      </c>
      <c r="E63" s="15">
        <f t="shared" si="0"/>
        <v>2457376.6045199856</v>
      </c>
      <c r="F63" s="18"/>
    </row>
    <row r="64" spans="1:6" ht="19.5" customHeight="1">
      <c r="A64" s="3">
        <v>61</v>
      </c>
      <c r="B64" s="12" t="s">
        <v>70</v>
      </c>
      <c r="C64" s="13">
        <v>129.94</v>
      </c>
      <c r="D64" s="14">
        <v>19903.007638446801</v>
      </c>
      <c r="E64" s="15">
        <f t="shared" si="0"/>
        <v>2586196.8125397773</v>
      </c>
      <c r="F64" s="18"/>
    </row>
    <row r="65" spans="1:6" ht="19.5" customHeight="1">
      <c r="A65" s="3">
        <v>62</v>
      </c>
      <c r="B65" s="12" t="s">
        <v>71</v>
      </c>
      <c r="C65" s="13">
        <v>125.31</v>
      </c>
      <c r="D65" s="14">
        <v>18884.8860409792</v>
      </c>
      <c r="E65" s="15">
        <f t="shared" si="0"/>
        <v>2366465.0697951037</v>
      </c>
      <c r="F65" s="18"/>
    </row>
    <row r="66" spans="1:6" ht="19.5" customHeight="1">
      <c r="A66" s="3">
        <v>63</v>
      </c>
      <c r="B66" s="12" t="s">
        <v>72</v>
      </c>
      <c r="C66" s="13">
        <v>129.94</v>
      </c>
      <c r="D66" s="14">
        <v>19852.832590706599</v>
      </c>
      <c r="E66" s="15">
        <f t="shared" si="0"/>
        <v>2579677.0668364153</v>
      </c>
      <c r="F66" s="18"/>
    </row>
    <row r="67" spans="1:6" ht="19.5" customHeight="1">
      <c r="A67" s="3">
        <v>64</v>
      </c>
      <c r="B67" s="12" t="s">
        <v>73</v>
      </c>
      <c r="C67" s="13">
        <v>125.31</v>
      </c>
      <c r="D67" s="14">
        <v>19675.293530811101</v>
      </c>
      <c r="E67" s="15">
        <f t="shared" si="0"/>
        <v>2465511.032345939</v>
      </c>
      <c r="F67" s="18"/>
    </row>
    <row r="68" spans="1:6" ht="19.5" customHeight="1">
      <c r="A68" s="3">
        <v>65</v>
      </c>
      <c r="B68" s="12" t="s">
        <v>74</v>
      </c>
      <c r="C68" s="13">
        <v>129.94</v>
      </c>
      <c r="D68" s="14">
        <v>19802.665499681701</v>
      </c>
      <c r="E68" s="15">
        <f>C68*D68</f>
        <v>2573158.35502864</v>
      </c>
      <c r="F68" s="18"/>
    </row>
    <row r="69" spans="1:6" ht="19.5" customHeight="1">
      <c r="A69" s="3">
        <v>66</v>
      </c>
      <c r="B69" s="12" t="s">
        <v>75</v>
      </c>
      <c r="C69" s="13">
        <v>125.31</v>
      </c>
      <c r="D69" s="14">
        <v>19988.088876388701</v>
      </c>
      <c r="E69" s="15">
        <f>C69*D69</f>
        <v>2504707.4171002684</v>
      </c>
      <c r="F69" s="18"/>
    </row>
    <row r="70" spans="1:6" ht="19.5" customHeight="1">
      <c r="A70" s="3">
        <v>67</v>
      </c>
      <c r="B70" s="12" t="s">
        <v>76</v>
      </c>
      <c r="C70" s="13">
        <v>129.94</v>
      </c>
      <c r="D70" s="14">
        <v>20624.9489688182</v>
      </c>
      <c r="E70" s="15">
        <f>C70*D70</f>
        <v>2680005.869008237</v>
      </c>
      <c r="F70" s="18"/>
    </row>
    <row r="71" spans="1:6" ht="19.5" customHeight="1">
      <c r="A71" s="3">
        <v>68</v>
      </c>
      <c r="B71" s="12" t="s">
        <v>77</v>
      </c>
      <c r="C71" s="13">
        <v>133.26</v>
      </c>
      <c r="D71" s="14">
        <v>19786.100537101702</v>
      </c>
      <c r="E71" s="15">
        <f>C71*D71</f>
        <v>2636695.7575741727</v>
      </c>
      <c r="F71" s="18"/>
    </row>
    <row r="72" spans="1:6" ht="19.5" customHeight="1">
      <c r="A72" s="3">
        <v>69</v>
      </c>
      <c r="B72" s="12" t="s">
        <v>78</v>
      </c>
      <c r="C72" s="13">
        <v>137.88</v>
      </c>
      <c r="D72" s="14">
        <v>19581.993946668099</v>
      </c>
      <c r="E72" s="15">
        <f>C72*D72</f>
        <v>2699965.3253665976</v>
      </c>
      <c r="F72" s="18"/>
    </row>
    <row r="73" spans="1:6" ht="25.5" customHeight="1">
      <c r="A73" s="36"/>
      <c r="B73" s="37"/>
      <c r="C73" s="17"/>
      <c r="D73" s="15"/>
      <c r="E73" s="15"/>
      <c r="F73" s="18"/>
    </row>
  </sheetData>
  <sortState xmlns:xlrd2="http://schemas.microsoft.com/office/spreadsheetml/2017/richdata2" ref="A4:E73">
    <sortCondition ref="B5"/>
  </sortState>
  <mergeCells count="4">
    <mergeCell ref="A1:E1"/>
    <mergeCell ref="D2:E2"/>
    <mergeCell ref="F2:J2"/>
    <mergeCell ref="A73:B73"/>
  </mergeCells>
  <phoneticPr fontId="18" type="noConversion"/>
  <pageMargins left="0.82638888888888895" right="0.78680555555555598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9"/>
  <sheetViews>
    <sheetView topLeftCell="A61" workbookViewId="0">
      <selection activeCell="A69" sqref="A69:E71"/>
    </sheetView>
  </sheetViews>
  <sheetFormatPr defaultRowHeight="14.4"/>
  <cols>
    <col min="1" max="1" width="10.33203125" customWidth="1"/>
    <col min="2" max="2" width="14.44140625" customWidth="1"/>
    <col min="3" max="3" width="19.21875" customWidth="1"/>
    <col min="4" max="4" width="21.33203125" customWidth="1"/>
    <col min="5" max="5" width="18.21875" customWidth="1"/>
    <col min="6" max="6" width="19.33203125" bestFit="1" customWidth="1"/>
  </cols>
  <sheetData>
    <row r="1" spans="1:6" ht="22.2">
      <c r="A1" s="41" t="s">
        <v>0</v>
      </c>
      <c r="B1" s="41"/>
      <c r="C1" s="41"/>
      <c r="D1" s="41"/>
      <c r="E1" s="41"/>
    </row>
    <row r="2" spans="1:6" ht="26.25" customHeight="1">
      <c r="A2" s="19" t="s">
        <v>79</v>
      </c>
      <c r="B2" s="19" t="s">
        <v>80</v>
      </c>
      <c r="C2" s="20" t="s">
        <v>81</v>
      </c>
      <c r="D2" s="38" t="s">
        <v>82</v>
      </c>
      <c r="E2" s="38"/>
    </row>
    <row r="3" spans="1:6" ht="24.6" customHeight="1">
      <c r="A3" s="21" t="s">
        <v>83</v>
      </c>
      <c r="B3" s="22" t="s">
        <v>84</v>
      </c>
      <c r="C3" s="23" t="s">
        <v>85</v>
      </c>
      <c r="D3" s="23" t="s">
        <v>86</v>
      </c>
      <c r="E3" s="23" t="s">
        <v>87</v>
      </c>
    </row>
    <row r="4" spans="1:6" ht="19.5" customHeight="1">
      <c r="A4" s="24">
        <v>1</v>
      </c>
      <c r="B4" s="25" t="s">
        <v>88</v>
      </c>
      <c r="C4" s="26">
        <v>142.79</v>
      </c>
      <c r="D4" s="14">
        <v>17905.701464035599</v>
      </c>
      <c r="E4" s="15">
        <f t="shared" ref="E4:E67" si="0">D4*C4</f>
        <v>2556755.112049643</v>
      </c>
      <c r="F4" s="18"/>
    </row>
    <row r="5" spans="1:6" ht="19.5" customHeight="1">
      <c r="A5" s="24">
        <v>2</v>
      </c>
      <c r="B5" s="25" t="s">
        <v>89</v>
      </c>
      <c r="C5" s="26">
        <v>142.79</v>
      </c>
      <c r="D5" s="14">
        <v>18085.9688096754</v>
      </c>
      <c r="E5" s="15">
        <f t="shared" si="0"/>
        <v>2582495.4863335504</v>
      </c>
      <c r="F5" s="18"/>
    </row>
    <row r="6" spans="1:6" ht="19.5" customHeight="1">
      <c r="A6" s="24">
        <v>3</v>
      </c>
      <c r="B6" s="25" t="s">
        <v>90</v>
      </c>
      <c r="C6" s="26">
        <v>142.79</v>
      </c>
      <c r="D6" s="14">
        <v>18166.244112030599</v>
      </c>
      <c r="E6" s="15">
        <f t="shared" si="0"/>
        <v>2593957.9967568493</v>
      </c>
      <c r="F6" s="18"/>
    </row>
    <row r="7" spans="1:6" ht="19.5" customHeight="1">
      <c r="A7" s="24">
        <v>4</v>
      </c>
      <c r="B7" s="25" t="s">
        <v>91</v>
      </c>
      <c r="C7" s="26">
        <v>142.63999999999999</v>
      </c>
      <c r="D7" s="14">
        <v>19153.373224581599</v>
      </c>
      <c r="E7" s="15">
        <f t="shared" si="0"/>
        <v>2732037.1567543191</v>
      </c>
      <c r="F7" s="18"/>
    </row>
    <row r="8" spans="1:6" ht="19.5" customHeight="1">
      <c r="A8" s="24">
        <v>5</v>
      </c>
      <c r="B8" s="25" t="s">
        <v>92</v>
      </c>
      <c r="C8" s="26">
        <v>142.79</v>
      </c>
      <c r="D8" s="14">
        <v>19153.373224581599</v>
      </c>
      <c r="E8" s="15">
        <f t="shared" si="0"/>
        <v>2734910.1627380066</v>
      </c>
      <c r="F8" s="18"/>
    </row>
    <row r="9" spans="1:6" ht="19.5" customHeight="1">
      <c r="A9" s="24">
        <v>6</v>
      </c>
      <c r="B9" s="25" t="s">
        <v>93</v>
      </c>
      <c r="C9" s="26">
        <v>142.63999999999999</v>
      </c>
      <c r="D9" s="14">
        <v>19253.717761215001</v>
      </c>
      <c r="E9" s="15">
        <f t="shared" si="0"/>
        <v>2746350.3014597073</v>
      </c>
      <c r="F9" s="18"/>
    </row>
    <row r="10" spans="1:6" ht="19.5" customHeight="1">
      <c r="A10" s="24">
        <v>7</v>
      </c>
      <c r="B10" s="25" t="s">
        <v>94</v>
      </c>
      <c r="C10" s="26">
        <v>142.79</v>
      </c>
      <c r="D10" s="14">
        <v>19253.717761215001</v>
      </c>
      <c r="E10" s="15">
        <f t="shared" si="0"/>
        <v>2749238.3591238898</v>
      </c>
      <c r="F10" s="18"/>
    </row>
    <row r="11" spans="1:6" ht="19.5" customHeight="1">
      <c r="A11" s="24">
        <v>8</v>
      </c>
      <c r="B11" s="25" t="s">
        <v>95</v>
      </c>
      <c r="C11" s="26">
        <v>142.63999999999999</v>
      </c>
      <c r="D11" s="14">
        <v>19354.0552664885</v>
      </c>
      <c r="E11" s="15">
        <f t="shared" si="0"/>
        <v>2760662.4432119192</v>
      </c>
      <c r="F11" s="18"/>
    </row>
    <row r="12" spans="1:6" ht="19.5" customHeight="1">
      <c r="A12" s="24">
        <v>9</v>
      </c>
      <c r="B12" s="25" t="s">
        <v>96</v>
      </c>
      <c r="C12" s="26">
        <v>142.79</v>
      </c>
      <c r="D12" s="14">
        <v>19354.0552664885</v>
      </c>
      <c r="E12" s="15">
        <f t="shared" si="0"/>
        <v>2763565.551501893</v>
      </c>
      <c r="F12" s="18"/>
    </row>
    <row r="13" spans="1:6" ht="19.5" customHeight="1">
      <c r="A13" s="24">
        <v>10</v>
      </c>
      <c r="B13" s="25" t="s">
        <v>97</v>
      </c>
      <c r="C13" s="26">
        <v>142.63999999999999</v>
      </c>
      <c r="D13" s="14">
        <v>19354.0552664885</v>
      </c>
      <c r="E13" s="15">
        <f t="shared" si="0"/>
        <v>2760662.4432119192</v>
      </c>
      <c r="F13" s="18"/>
    </row>
    <row r="14" spans="1:6" ht="19.5" customHeight="1">
      <c r="A14" s="24">
        <v>11</v>
      </c>
      <c r="B14" s="25" t="s">
        <v>98</v>
      </c>
      <c r="C14" s="26">
        <v>142.79</v>
      </c>
      <c r="D14" s="14">
        <v>19354.0552664885</v>
      </c>
      <c r="E14" s="15">
        <f t="shared" si="0"/>
        <v>2763565.551501893</v>
      </c>
      <c r="F14" s="18"/>
    </row>
    <row r="15" spans="1:6" ht="19.5" customHeight="1">
      <c r="A15" s="24">
        <v>12</v>
      </c>
      <c r="B15" s="25" t="s">
        <v>99</v>
      </c>
      <c r="C15" s="26">
        <v>142.63999999999999</v>
      </c>
      <c r="D15" s="14">
        <v>19354.0552664885</v>
      </c>
      <c r="E15" s="15">
        <f t="shared" si="0"/>
        <v>2760662.4432119192</v>
      </c>
      <c r="F15" s="18"/>
    </row>
    <row r="16" spans="1:6" ht="19.5" customHeight="1">
      <c r="A16" s="24">
        <v>13</v>
      </c>
      <c r="B16" s="25" t="s">
        <v>100</v>
      </c>
      <c r="C16" s="26">
        <v>142.79</v>
      </c>
      <c r="D16" s="14">
        <v>19354.0552664885</v>
      </c>
      <c r="E16" s="15">
        <f t="shared" si="0"/>
        <v>2763565.551501893</v>
      </c>
      <c r="F16" s="18"/>
    </row>
    <row r="17" spans="1:6" ht="19.5" customHeight="1">
      <c r="A17" s="24">
        <v>14</v>
      </c>
      <c r="B17" s="25" t="s">
        <v>101</v>
      </c>
      <c r="C17" s="26">
        <v>142.63999999999999</v>
      </c>
      <c r="D17" s="14">
        <v>19655.088876388701</v>
      </c>
      <c r="E17" s="15">
        <f t="shared" si="0"/>
        <v>2803601.8773280843</v>
      </c>
      <c r="F17" s="18"/>
    </row>
    <row r="18" spans="1:6" ht="19.5" customHeight="1">
      <c r="A18" s="24">
        <v>15</v>
      </c>
      <c r="B18" s="25" t="s">
        <v>102</v>
      </c>
      <c r="C18" s="26">
        <v>142.79</v>
      </c>
      <c r="D18" s="14">
        <v>19655.088876388701</v>
      </c>
      <c r="E18" s="15">
        <f t="shared" si="0"/>
        <v>2806550.1406595428</v>
      </c>
      <c r="F18" s="18"/>
    </row>
    <row r="19" spans="1:6" ht="19.5" customHeight="1">
      <c r="A19" s="24">
        <v>16</v>
      </c>
      <c r="B19" s="25" t="s">
        <v>103</v>
      </c>
      <c r="C19" s="26">
        <v>142.63999999999999</v>
      </c>
      <c r="D19" s="14">
        <v>19755.426381662201</v>
      </c>
      <c r="E19" s="15">
        <f t="shared" si="0"/>
        <v>2817914.0190802962</v>
      </c>
      <c r="F19" s="18"/>
    </row>
    <row r="20" spans="1:6" ht="19.5" customHeight="1">
      <c r="A20" s="24">
        <v>17</v>
      </c>
      <c r="B20" s="25" t="s">
        <v>104</v>
      </c>
      <c r="C20" s="26">
        <v>142.79</v>
      </c>
      <c r="D20" s="14">
        <v>19755.426381662201</v>
      </c>
      <c r="E20" s="15">
        <f t="shared" si="0"/>
        <v>2820877.3330375454</v>
      </c>
      <c r="F20" s="18"/>
    </row>
    <row r="21" spans="1:6" ht="19.5" customHeight="1">
      <c r="A21" s="24">
        <v>18</v>
      </c>
      <c r="B21" s="25" t="s">
        <v>105</v>
      </c>
      <c r="C21" s="26">
        <v>142.63999999999999</v>
      </c>
      <c r="D21" s="14">
        <v>19855.770918295599</v>
      </c>
      <c r="E21" s="15">
        <f t="shared" si="0"/>
        <v>2832227.1637856839</v>
      </c>
      <c r="F21" s="18"/>
    </row>
    <row r="22" spans="1:6" ht="19.5" customHeight="1">
      <c r="A22" s="24">
        <v>19</v>
      </c>
      <c r="B22" s="25" t="s">
        <v>106</v>
      </c>
      <c r="C22" s="26">
        <v>142.79</v>
      </c>
      <c r="D22" s="14">
        <v>19855.770918295599</v>
      </c>
      <c r="E22" s="15">
        <f t="shared" si="0"/>
        <v>2835205.5294234282</v>
      </c>
      <c r="F22" s="18"/>
    </row>
    <row r="23" spans="1:6" ht="19.5" customHeight="1">
      <c r="A23" s="24">
        <v>20</v>
      </c>
      <c r="B23" s="25" t="s">
        <v>107</v>
      </c>
      <c r="C23" s="26">
        <v>142.63999999999999</v>
      </c>
      <c r="D23" s="14">
        <v>19955.770918295599</v>
      </c>
      <c r="E23" s="15">
        <f t="shared" si="0"/>
        <v>2846491.1637856839</v>
      </c>
      <c r="F23" s="18"/>
    </row>
    <row r="24" spans="1:6" ht="19.5" customHeight="1">
      <c r="A24" s="24">
        <v>21</v>
      </c>
      <c r="B24" s="25" t="s">
        <v>108</v>
      </c>
      <c r="C24" s="26">
        <v>142.79</v>
      </c>
      <c r="D24" s="14">
        <v>19955.770918295599</v>
      </c>
      <c r="E24" s="15">
        <f t="shared" si="0"/>
        <v>2849484.5294234282</v>
      </c>
      <c r="F24" s="18"/>
    </row>
    <row r="25" spans="1:6" ht="19.5" customHeight="1">
      <c r="A25" s="24">
        <v>22</v>
      </c>
      <c r="B25" s="25" t="s">
        <v>109</v>
      </c>
      <c r="C25" s="26">
        <v>142.63999999999999</v>
      </c>
      <c r="D25" s="14">
        <v>19705.257629025498</v>
      </c>
      <c r="E25" s="15">
        <f t="shared" si="0"/>
        <v>2810757.948204197</v>
      </c>
      <c r="F25" s="18"/>
    </row>
    <row r="26" spans="1:6" ht="19.5" customHeight="1">
      <c r="A26" s="24">
        <v>23</v>
      </c>
      <c r="B26" s="25" t="s">
        <v>110</v>
      </c>
      <c r="C26" s="26">
        <v>142.79</v>
      </c>
      <c r="D26" s="14">
        <v>19705.257629025498</v>
      </c>
      <c r="E26" s="15">
        <f t="shared" si="0"/>
        <v>2813713.7368485508</v>
      </c>
      <c r="F26" s="18"/>
    </row>
    <row r="27" spans="1:6" ht="19.5" customHeight="1">
      <c r="A27" s="24">
        <v>24</v>
      </c>
      <c r="B27" s="25" t="s">
        <v>111</v>
      </c>
      <c r="C27" s="26">
        <v>142.63999999999999</v>
      </c>
      <c r="D27" s="14">
        <v>19605.257629025498</v>
      </c>
      <c r="E27" s="15">
        <f t="shared" si="0"/>
        <v>2796493.948204197</v>
      </c>
      <c r="F27" s="18"/>
    </row>
    <row r="28" spans="1:6" ht="19.5" customHeight="1">
      <c r="A28" s="24">
        <v>25</v>
      </c>
      <c r="B28" s="25" t="s">
        <v>112</v>
      </c>
      <c r="C28" s="26">
        <v>142.79</v>
      </c>
      <c r="D28" s="14">
        <v>19605.257629025498</v>
      </c>
      <c r="E28" s="15">
        <f t="shared" si="0"/>
        <v>2799434.7368485508</v>
      </c>
      <c r="F28" s="18"/>
    </row>
    <row r="29" spans="1:6" ht="19.5" customHeight="1">
      <c r="A29" s="24">
        <v>26</v>
      </c>
      <c r="B29" s="25" t="s">
        <v>113</v>
      </c>
      <c r="C29" s="26">
        <v>142.63999999999999</v>
      </c>
      <c r="D29" s="14">
        <v>19354.0552664885</v>
      </c>
      <c r="E29" s="15">
        <f t="shared" si="0"/>
        <v>2760662.4432119192</v>
      </c>
      <c r="F29" s="18"/>
    </row>
    <row r="30" spans="1:6" ht="19.5" customHeight="1">
      <c r="A30" s="24">
        <v>27</v>
      </c>
      <c r="B30" s="25" t="s">
        <v>114</v>
      </c>
      <c r="C30" s="26">
        <v>142.79</v>
      </c>
      <c r="D30" s="14">
        <v>19354.0552664885</v>
      </c>
      <c r="E30" s="15">
        <f t="shared" si="0"/>
        <v>2763565.551501893</v>
      </c>
      <c r="F30" s="18"/>
    </row>
    <row r="31" spans="1:6" ht="19.5" customHeight="1">
      <c r="A31" s="24">
        <v>28</v>
      </c>
      <c r="B31" s="25" t="s">
        <v>115</v>
      </c>
      <c r="C31" s="26">
        <v>142.63999999999999</v>
      </c>
      <c r="D31" s="14">
        <v>19253.717761215001</v>
      </c>
      <c r="E31" s="15">
        <f t="shared" si="0"/>
        <v>2746350.3014597073</v>
      </c>
      <c r="F31" s="18"/>
    </row>
    <row r="32" spans="1:6" ht="19.5" customHeight="1">
      <c r="A32" s="24">
        <v>29</v>
      </c>
      <c r="B32" s="25" t="s">
        <v>116</v>
      </c>
      <c r="C32" s="26">
        <v>142.79</v>
      </c>
      <c r="D32" s="14">
        <v>19253.717761215001</v>
      </c>
      <c r="E32" s="15">
        <f t="shared" si="0"/>
        <v>2749238.3591238898</v>
      </c>
      <c r="F32" s="18"/>
    </row>
    <row r="33" spans="1:6" ht="19.5" customHeight="1">
      <c r="A33" s="24">
        <v>30</v>
      </c>
      <c r="B33" s="25" t="s">
        <v>117</v>
      </c>
      <c r="C33" s="26">
        <v>152.34</v>
      </c>
      <c r="D33" s="14">
        <v>19655.088876388701</v>
      </c>
      <c r="E33" s="15">
        <f t="shared" si="0"/>
        <v>2994256.2394290548</v>
      </c>
      <c r="F33" s="18"/>
    </row>
    <row r="34" spans="1:6" ht="19.5" customHeight="1">
      <c r="A34" s="24">
        <v>31</v>
      </c>
      <c r="B34" s="25" t="s">
        <v>118</v>
      </c>
      <c r="C34" s="26">
        <v>152.49</v>
      </c>
      <c r="D34" s="14">
        <v>19856.9489688182</v>
      </c>
      <c r="E34" s="15">
        <f t="shared" si="0"/>
        <v>3027986.1482550874</v>
      </c>
      <c r="F34" s="18"/>
    </row>
    <row r="35" spans="1:6" ht="19.5" customHeight="1">
      <c r="A35" s="24">
        <v>32</v>
      </c>
      <c r="B35" s="27" t="s">
        <v>119</v>
      </c>
      <c r="C35" s="28">
        <v>125.38</v>
      </c>
      <c r="D35" s="14">
        <v>18258.600798096799</v>
      </c>
      <c r="E35" s="29">
        <f t="shared" si="0"/>
        <v>2289263.3680653768</v>
      </c>
      <c r="F35" s="18"/>
    </row>
    <row r="36" spans="1:6" ht="19.5" customHeight="1">
      <c r="A36" s="24">
        <v>33</v>
      </c>
      <c r="B36" s="25" t="s">
        <v>120</v>
      </c>
      <c r="C36" s="26">
        <v>129.96</v>
      </c>
      <c r="D36" s="14">
        <v>18385.9688096754</v>
      </c>
      <c r="E36" s="15">
        <f t="shared" si="0"/>
        <v>2389440.5065054153</v>
      </c>
      <c r="F36" s="18"/>
    </row>
    <row r="37" spans="1:6" ht="19.5" customHeight="1">
      <c r="A37" s="24">
        <v>34</v>
      </c>
      <c r="B37" s="25" t="s">
        <v>121</v>
      </c>
      <c r="C37" s="26">
        <v>125.38</v>
      </c>
      <c r="D37" s="14">
        <v>18258.600798096799</v>
      </c>
      <c r="E37" s="15">
        <f t="shared" si="0"/>
        <v>2289263.3680653768</v>
      </c>
      <c r="F37" s="18"/>
    </row>
    <row r="38" spans="1:6" ht="19.5" customHeight="1">
      <c r="A38" s="24">
        <v>35</v>
      </c>
      <c r="B38" s="25" t="s">
        <v>122</v>
      </c>
      <c r="C38" s="26">
        <v>130</v>
      </c>
      <c r="D38" s="14">
        <v>18385.9688096754</v>
      </c>
      <c r="E38" s="15">
        <f t="shared" si="0"/>
        <v>2390175.945257802</v>
      </c>
      <c r="F38" s="18"/>
    </row>
    <row r="39" spans="1:6" ht="19.5" customHeight="1">
      <c r="A39" s="24">
        <v>36</v>
      </c>
      <c r="B39" s="25" t="s">
        <v>123</v>
      </c>
      <c r="C39" s="26">
        <v>125.38</v>
      </c>
      <c r="D39" s="14">
        <v>17552.0318471338</v>
      </c>
      <c r="E39" s="15">
        <f t="shared" si="0"/>
        <v>2200673.7529936358</v>
      </c>
      <c r="F39" s="18"/>
    </row>
    <row r="40" spans="1:6" ht="19.5" customHeight="1">
      <c r="A40" s="24">
        <v>37</v>
      </c>
      <c r="B40" s="25" t="s">
        <v>124</v>
      </c>
      <c r="C40" s="26">
        <v>130</v>
      </c>
      <c r="D40" s="14">
        <v>18466.244112030599</v>
      </c>
      <c r="E40" s="15">
        <f t="shared" si="0"/>
        <v>2400611.7345639779</v>
      </c>
      <c r="F40" s="18"/>
    </row>
    <row r="41" spans="1:6" ht="19.5" customHeight="1">
      <c r="A41" s="24">
        <v>38</v>
      </c>
      <c r="B41" s="25" t="s">
        <v>125</v>
      </c>
      <c r="C41" s="26">
        <v>125.38</v>
      </c>
      <c r="D41" s="14">
        <v>18325.919478039501</v>
      </c>
      <c r="E41" s="15">
        <f t="shared" si="0"/>
        <v>2297703.7841565926</v>
      </c>
      <c r="F41" s="18"/>
    </row>
    <row r="42" spans="1:6" ht="19.5" customHeight="1">
      <c r="A42" s="24">
        <v>39</v>
      </c>
      <c r="B42" s="25" t="s">
        <v>126</v>
      </c>
      <c r="C42" s="26">
        <v>130</v>
      </c>
      <c r="D42" s="14">
        <v>18856.9489688182</v>
      </c>
      <c r="E42" s="15">
        <f t="shared" si="0"/>
        <v>2451403.365946366</v>
      </c>
      <c r="F42" s="18"/>
    </row>
    <row r="43" spans="1:6" ht="19.5" customHeight="1">
      <c r="A43" s="24">
        <v>40</v>
      </c>
      <c r="B43" s="25" t="s">
        <v>127</v>
      </c>
      <c r="C43" s="26">
        <v>125.38</v>
      </c>
      <c r="D43" s="14">
        <v>18218.603867700102</v>
      </c>
      <c r="E43" s="15">
        <f t="shared" si="0"/>
        <v>2284248.5529322387</v>
      </c>
      <c r="F43" s="18"/>
    </row>
    <row r="44" spans="1:6" ht="19.5" customHeight="1">
      <c r="A44" s="24">
        <v>41</v>
      </c>
      <c r="B44" s="25" t="s">
        <v>128</v>
      </c>
      <c r="C44" s="26">
        <v>130</v>
      </c>
      <c r="D44" s="14">
        <v>18339.477721196701</v>
      </c>
      <c r="E44" s="15">
        <f t="shared" si="0"/>
        <v>2384132.1037555709</v>
      </c>
      <c r="F44" s="18"/>
    </row>
    <row r="45" spans="1:6" ht="19.5" customHeight="1">
      <c r="A45" s="24">
        <v>42</v>
      </c>
      <c r="B45" s="25" t="s">
        <v>129</v>
      </c>
      <c r="C45" s="26">
        <v>125.38</v>
      </c>
      <c r="D45" s="14">
        <v>18450.389609393002</v>
      </c>
      <c r="E45" s="15">
        <f t="shared" si="0"/>
        <v>2313309.8492256943</v>
      </c>
      <c r="F45" s="18"/>
    </row>
    <row r="46" spans="1:6" ht="19.5" customHeight="1">
      <c r="A46" s="24">
        <v>43</v>
      </c>
      <c r="B46" s="25" t="s">
        <v>130</v>
      </c>
      <c r="C46" s="26">
        <v>130</v>
      </c>
      <c r="D46" s="14">
        <v>18573.866645448801</v>
      </c>
      <c r="E46" s="15">
        <f t="shared" si="0"/>
        <v>2414602.6639083442</v>
      </c>
      <c r="F46" s="18"/>
    </row>
    <row r="47" spans="1:6" ht="19.5" customHeight="1">
      <c r="A47" s="24">
        <v>44</v>
      </c>
      <c r="B47" s="25" t="s">
        <v>131</v>
      </c>
      <c r="C47" s="26">
        <v>125.38</v>
      </c>
      <c r="D47" s="14">
        <v>19141.602870079001</v>
      </c>
      <c r="E47" s="15">
        <f t="shared" si="0"/>
        <v>2399974.1678505051</v>
      </c>
      <c r="F47" s="18"/>
    </row>
    <row r="48" spans="1:6" ht="19.5" customHeight="1">
      <c r="A48" s="24">
        <v>45</v>
      </c>
      <c r="B48" s="25" t="s">
        <v>132</v>
      </c>
      <c r="C48" s="26">
        <v>130</v>
      </c>
      <c r="D48" s="14">
        <v>19268.981222151499</v>
      </c>
      <c r="E48" s="15">
        <f t="shared" si="0"/>
        <v>2504967.5588796949</v>
      </c>
      <c r="F48" s="18"/>
    </row>
    <row r="49" spans="1:6" ht="19.5" customHeight="1">
      <c r="A49" s="24">
        <v>46</v>
      </c>
      <c r="B49" s="25" t="s">
        <v>133</v>
      </c>
      <c r="C49" s="26">
        <v>125.38</v>
      </c>
      <c r="D49" s="14">
        <v>19468.981222151499</v>
      </c>
      <c r="E49" s="15">
        <f t="shared" si="0"/>
        <v>2441020.865633355</v>
      </c>
      <c r="F49" s="18"/>
    </row>
    <row r="50" spans="1:6" ht="19.5" customHeight="1">
      <c r="A50" s="24">
        <v>47</v>
      </c>
      <c r="B50" s="25" t="s">
        <v>134</v>
      </c>
      <c r="C50" s="26">
        <v>130</v>
      </c>
      <c r="D50" s="14">
        <v>19429.913749204301</v>
      </c>
      <c r="E50" s="15">
        <f t="shared" si="0"/>
        <v>2525888.787396559</v>
      </c>
      <c r="F50" s="18"/>
    </row>
    <row r="51" spans="1:6" ht="19.5" customHeight="1">
      <c r="A51" s="24">
        <v>48</v>
      </c>
      <c r="B51" s="25" t="s">
        <v>135</v>
      </c>
      <c r="C51" s="26">
        <v>125.38</v>
      </c>
      <c r="D51" s="14">
        <v>19542.293530811101</v>
      </c>
      <c r="E51" s="15">
        <f t="shared" si="0"/>
        <v>2450212.7628930956</v>
      </c>
      <c r="F51" s="18"/>
    </row>
    <row r="52" spans="1:6" ht="19.5" customHeight="1">
      <c r="A52" s="24">
        <v>49</v>
      </c>
      <c r="B52" s="25" t="s">
        <v>136</v>
      </c>
      <c r="C52" s="26">
        <v>130</v>
      </c>
      <c r="D52" s="14">
        <v>19519.665499681701</v>
      </c>
      <c r="E52" s="15">
        <f t="shared" si="0"/>
        <v>2537556.514958621</v>
      </c>
      <c r="F52" s="18"/>
    </row>
    <row r="53" spans="1:6" ht="19.5" customHeight="1">
      <c r="A53" s="24">
        <v>50</v>
      </c>
      <c r="B53" s="25" t="s">
        <v>137</v>
      </c>
      <c r="C53" s="26">
        <v>125.38</v>
      </c>
      <c r="D53" s="14">
        <v>19642.293530811101</v>
      </c>
      <c r="E53" s="15">
        <f t="shared" si="0"/>
        <v>2462750.7628930956</v>
      </c>
      <c r="F53" s="18"/>
    </row>
    <row r="54" spans="1:6" ht="19.5" customHeight="1">
      <c r="A54" s="24">
        <v>51</v>
      </c>
      <c r="B54" s="25" t="s">
        <v>138</v>
      </c>
      <c r="C54" s="26">
        <v>130</v>
      </c>
      <c r="D54" s="14">
        <v>19619.665499681701</v>
      </c>
      <c r="E54" s="15">
        <f t="shared" si="0"/>
        <v>2550556.514958621</v>
      </c>
      <c r="F54" s="18"/>
    </row>
    <row r="55" spans="1:6" ht="19.5" customHeight="1">
      <c r="A55" s="24">
        <v>52</v>
      </c>
      <c r="B55" s="25" t="s">
        <v>139</v>
      </c>
      <c r="C55" s="26">
        <v>125.38</v>
      </c>
      <c r="D55" s="14">
        <v>19742.293530811101</v>
      </c>
      <c r="E55" s="15">
        <f t="shared" si="0"/>
        <v>2475288.7628930956</v>
      </c>
      <c r="F55" s="18"/>
    </row>
    <row r="56" spans="1:6" ht="19.5" customHeight="1">
      <c r="A56" s="24">
        <v>53</v>
      </c>
      <c r="B56" s="25" t="s">
        <v>140</v>
      </c>
      <c r="C56" s="26">
        <v>130</v>
      </c>
      <c r="D56" s="14">
        <v>19719.665499681701</v>
      </c>
      <c r="E56" s="15">
        <f t="shared" si="0"/>
        <v>2563556.514958621</v>
      </c>
      <c r="F56" s="18"/>
    </row>
    <row r="57" spans="1:6" ht="19.5" customHeight="1">
      <c r="A57" s="24">
        <v>54</v>
      </c>
      <c r="B57" s="25" t="s">
        <v>141</v>
      </c>
      <c r="C57" s="26">
        <v>125.38</v>
      </c>
      <c r="D57" s="14">
        <v>19892.811526360201</v>
      </c>
      <c r="E57" s="15">
        <f t="shared" si="0"/>
        <v>2494160.7091750419</v>
      </c>
      <c r="F57" s="18"/>
    </row>
    <row r="58" spans="1:6" ht="19.5" customHeight="1">
      <c r="A58" s="24">
        <v>55</v>
      </c>
      <c r="B58" s="25" t="s">
        <v>142</v>
      </c>
      <c r="C58" s="26">
        <v>130</v>
      </c>
      <c r="D58" s="14">
        <v>19867.978676002502</v>
      </c>
      <c r="E58" s="15">
        <f t="shared" si="0"/>
        <v>2582837.2278803252</v>
      </c>
      <c r="F58" s="18"/>
    </row>
    <row r="59" spans="1:6" ht="19.5" customHeight="1">
      <c r="A59" s="24">
        <v>56</v>
      </c>
      <c r="B59" s="25" t="s">
        <v>143</v>
      </c>
      <c r="C59" s="26">
        <v>125.38</v>
      </c>
      <c r="D59" s="14">
        <v>19742.293530811101</v>
      </c>
      <c r="E59" s="15">
        <f t="shared" si="0"/>
        <v>2475288.7628930956</v>
      </c>
      <c r="F59" s="18"/>
    </row>
    <row r="60" spans="1:6" ht="19.5" customHeight="1">
      <c r="A60" s="24">
        <v>57</v>
      </c>
      <c r="B60" s="25" t="s">
        <v>144</v>
      </c>
      <c r="C60" s="26">
        <v>130</v>
      </c>
      <c r="D60" s="14">
        <v>19719.665499681701</v>
      </c>
      <c r="E60" s="15">
        <f t="shared" si="0"/>
        <v>2563556.514958621</v>
      </c>
      <c r="F60" s="18"/>
    </row>
    <row r="61" spans="1:6" ht="19.5" customHeight="1">
      <c r="A61" s="24">
        <v>58</v>
      </c>
      <c r="B61" s="25" t="s">
        <v>145</v>
      </c>
      <c r="C61" s="26">
        <v>125.38</v>
      </c>
      <c r="D61" s="14">
        <v>19642.293530811101</v>
      </c>
      <c r="E61" s="15">
        <f t="shared" si="0"/>
        <v>2462750.7628930956</v>
      </c>
      <c r="F61" s="18"/>
    </row>
    <row r="62" spans="1:6" ht="19.5" customHeight="1">
      <c r="A62" s="24">
        <v>59</v>
      </c>
      <c r="B62" s="25" t="s">
        <v>146</v>
      </c>
      <c r="C62" s="26">
        <v>130</v>
      </c>
      <c r="D62" s="14">
        <v>19619.665499681701</v>
      </c>
      <c r="E62" s="15">
        <f t="shared" si="0"/>
        <v>2550556.514958621</v>
      </c>
      <c r="F62" s="18"/>
    </row>
    <row r="63" spans="1:6" ht="19.5" customHeight="1">
      <c r="A63" s="24">
        <v>60</v>
      </c>
      <c r="B63" s="25" t="s">
        <v>147</v>
      </c>
      <c r="C63" s="26">
        <v>125.38</v>
      </c>
      <c r="D63" s="14">
        <v>19542.293530811101</v>
      </c>
      <c r="E63" s="15">
        <f t="shared" si="0"/>
        <v>2450212.7628930956</v>
      </c>
      <c r="F63" s="18"/>
    </row>
    <row r="64" spans="1:6" ht="19.5" customHeight="1">
      <c r="A64" s="24">
        <v>61</v>
      </c>
      <c r="B64" s="25" t="s">
        <v>148</v>
      </c>
      <c r="C64" s="26">
        <v>130</v>
      </c>
      <c r="D64" s="14">
        <v>19519.665499681701</v>
      </c>
      <c r="E64" s="15">
        <f t="shared" si="0"/>
        <v>2537556.514958621</v>
      </c>
      <c r="F64" s="18"/>
    </row>
    <row r="65" spans="1:6" ht="19.5" customHeight="1">
      <c r="A65" s="24">
        <v>62</v>
      </c>
      <c r="B65" s="25" t="s">
        <v>149</v>
      </c>
      <c r="C65" s="26">
        <v>125.38</v>
      </c>
      <c r="D65" s="14">
        <v>19968.981222151499</v>
      </c>
      <c r="E65" s="15">
        <f t="shared" si="0"/>
        <v>2503710.865633355</v>
      </c>
      <c r="F65" s="18"/>
    </row>
    <row r="66" spans="1:6" ht="19.5" customHeight="1">
      <c r="A66" s="24">
        <v>63</v>
      </c>
      <c r="B66" s="25" t="s">
        <v>150</v>
      </c>
      <c r="C66" s="26">
        <v>130</v>
      </c>
      <c r="D66" s="14">
        <v>20229.913749204301</v>
      </c>
      <c r="E66" s="15">
        <f t="shared" si="0"/>
        <v>2629888.787396559</v>
      </c>
      <c r="F66" s="18"/>
    </row>
    <row r="67" spans="1:6" ht="19.5" customHeight="1">
      <c r="A67" s="24">
        <v>64</v>
      </c>
      <c r="B67" s="25" t="s">
        <v>151</v>
      </c>
      <c r="C67" s="26">
        <v>133.32</v>
      </c>
      <c r="D67" s="14">
        <v>19853.100537101702</v>
      </c>
      <c r="E67" s="15">
        <f t="shared" si="0"/>
        <v>2646815.3636063989</v>
      </c>
      <c r="F67" s="18"/>
    </row>
    <row r="68" spans="1:6" ht="19.5" customHeight="1">
      <c r="A68" s="24">
        <v>65</v>
      </c>
      <c r="B68" s="25" t="s">
        <v>152</v>
      </c>
      <c r="C68" s="26">
        <v>137.94</v>
      </c>
      <c r="D68" s="14">
        <v>19748.993946668099</v>
      </c>
      <c r="E68" s="15">
        <f>D68*C68</f>
        <v>2724176.2250033976</v>
      </c>
      <c r="F68" s="18"/>
    </row>
    <row r="69" spans="1:6" ht="19.5" customHeight="1">
      <c r="A69" s="39"/>
      <c r="B69" s="40"/>
      <c r="C69" s="28"/>
      <c r="D69" s="15"/>
      <c r="E69" s="15"/>
    </row>
  </sheetData>
  <mergeCells count="3">
    <mergeCell ref="D2:E2"/>
    <mergeCell ref="A69:B69"/>
    <mergeCell ref="A1:E1"/>
  </mergeCells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5"/>
  <sheetViews>
    <sheetView topLeftCell="A103" workbookViewId="0">
      <selection activeCell="A106" sqref="A106:E110"/>
    </sheetView>
  </sheetViews>
  <sheetFormatPr defaultRowHeight="14.4"/>
  <cols>
    <col min="2" max="2" width="11.6640625" customWidth="1"/>
    <col min="3" max="3" width="20.44140625" bestFit="1" customWidth="1"/>
    <col min="4" max="4" width="18.88671875" bestFit="1" customWidth="1"/>
    <col min="5" max="5" width="18.109375" customWidth="1"/>
    <col min="6" max="6" width="10.44140625" bestFit="1" customWidth="1"/>
    <col min="9" max="9" width="10.44140625" bestFit="1" customWidth="1"/>
  </cols>
  <sheetData>
    <row r="1" spans="1:6" ht="22.2">
      <c r="A1" s="41" t="s">
        <v>0</v>
      </c>
      <c r="B1" s="41"/>
      <c r="C1" s="41"/>
      <c r="D1" s="41"/>
      <c r="E1" s="41"/>
    </row>
    <row r="2" spans="1:6" ht="21.75" customHeight="1">
      <c r="A2" s="19" t="s">
        <v>79</v>
      </c>
      <c r="B2" s="19" t="s">
        <v>202</v>
      </c>
      <c r="C2" s="20" t="s">
        <v>81</v>
      </c>
      <c r="D2" s="38" t="s">
        <v>82</v>
      </c>
      <c r="E2" s="38"/>
    </row>
    <row r="3" spans="1:6" ht="23.25" customHeight="1">
      <c r="A3" s="21" t="s">
        <v>83</v>
      </c>
      <c r="B3" s="22" t="s">
        <v>84</v>
      </c>
      <c r="C3" s="23" t="s">
        <v>85</v>
      </c>
      <c r="D3" s="23" t="s">
        <v>86</v>
      </c>
      <c r="E3" s="23" t="s">
        <v>87</v>
      </c>
    </row>
    <row r="4" spans="1:6" ht="19.5" customHeight="1">
      <c r="A4" s="31">
        <v>1</v>
      </c>
      <c r="B4" s="25" t="s">
        <v>203</v>
      </c>
      <c r="C4" s="26">
        <v>137.62</v>
      </c>
      <c r="D4" s="20">
        <v>17940</v>
      </c>
      <c r="E4" s="15">
        <f>D4*C4</f>
        <v>2468902.8000000003</v>
      </c>
      <c r="F4" s="2"/>
    </row>
    <row r="5" spans="1:6" ht="19.5" customHeight="1">
      <c r="A5" s="31">
        <v>2</v>
      </c>
      <c r="B5" s="25" t="s">
        <v>204</v>
      </c>
      <c r="C5" s="26">
        <v>132.97999999999999</v>
      </c>
      <c r="D5" s="20">
        <v>18140</v>
      </c>
      <c r="E5" s="15">
        <f t="shared" ref="E5:E68" si="0">D5*C5</f>
        <v>2412257.1999999997</v>
      </c>
      <c r="F5" s="2"/>
    </row>
    <row r="6" spans="1:6" ht="19.5" customHeight="1">
      <c r="A6" s="31">
        <v>3</v>
      </c>
      <c r="B6" s="25" t="s">
        <v>205</v>
      </c>
      <c r="C6" s="26">
        <v>129.6</v>
      </c>
      <c r="D6" s="20">
        <v>17940</v>
      </c>
      <c r="E6" s="15">
        <f t="shared" si="0"/>
        <v>2325024</v>
      </c>
      <c r="F6" s="2"/>
    </row>
    <row r="7" spans="1:6" ht="19.5" customHeight="1">
      <c r="A7" s="31">
        <v>4</v>
      </c>
      <c r="B7" s="25" t="s">
        <v>206</v>
      </c>
      <c r="C7" s="26">
        <v>124.96</v>
      </c>
      <c r="D7" s="20">
        <v>18140</v>
      </c>
      <c r="E7" s="15">
        <f t="shared" si="0"/>
        <v>2266774.4</v>
      </c>
      <c r="F7" s="2"/>
    </row>
    <row r="8" spans="1:6" ht="19.5" customHeight="1">
      <c r="A8" s="31">
        <v>5</v>
      </c>
      <c r="B8" s="25" t="s">
        <v>207</v>
      </c>
      <c r="C8" s="26">
        <v>129.6</v>
      </c>
      <c r="D8" s="20">
        <v>18060</v>
      </c>
      <c r="E8" s="15">
        <f t="shared" si="0"/>
        <v>2340576</v>
      </c>
      <c r="F8" s="2"/>
    </row>
    <row r="9" spans="1:6" ht="19.5" customHeight="1">
      <c r="A9" s="31">
        <v>6</v>
      </c>
      <c r="B9" s="25" t="s">
        <v>208</v>
      </c>
      <c r="C9" s="26">
        <v>124.96</v>
      </c>
      <c r="D9" s="20">
        <v>18260</v>
      </c>
      <c r="E9" s="15">
        <f t="shared" si="0"/>
        <v>2281769.6</v>
      </c>
      <c r="F9" s="2"/>
    </row>
    <row r="10" spans="1:6" ht="19.5" customHeight="1">
      <c r="A10" s="31">
        <v>7</v>
      </c>
      <c r="B10" s="25" t="s">
        <v>209</v>
      </c>
      <c r="C10" s="26">
        <v>129.6</v>
      </c>
      <c r="D10" s="20">
        <v>18180</v>
      </c>
      <c r="E10" s="15">
        <f t="shared" si="0"/>
        <v>2356128</v>
      </c>
      <c r="F10" s="2"/>
    </row>
    <row r="11" spans="1:6" ht="19.5" customHeight="1">
      <c r="A11" s="31">
        <v>8</v>
      </c>
      <c r="B11" s="25" t="s">
        <v>210</v>
      </c>
      <c r="C11" s="26">
        <v>124.96</v>
      </c>
      <c r="D11" s="20">
        <v>18380</v>
      </c>
      <c r="E11" s="15">
        <f t="shared" si="0"/>
        <v>2296764.7999999998</v>
      </c>
      <c r="F11" s="2"/>
    </row>
    <row r="12" spans="1:6" ht="19.5" customHeight="1">
      <c r="A12" s="31">
        <v>9</v>
      </c>
      <c r="B12" s="25" t="s">
        <v>211</v>
      </c>
      <c r="C12" s="26">
        <v>129.6</v>
      </c>
      <c r="D12" s="20">
        <v>18300</v>
      </c>
      <c r="E12" s="15">
        <f t="shared" si="0"/>
        <v>2371680</v>
      </c>
      <c r="F12" s="2"/>
    </row>
    <row r="13" spans="1:6" ht="19.5" customHeight="1">
      <c r="A13" s="31">
        <v>10</v>
      </c>
      <c r="B13" s="25" t="s">
        <v>212</v>
      </c>
      <c r="C13" s="26">
        <v>124.96</v>
      </c>
      <c r="D13" s="20">
        <v>18500</v>
      </c>
      <c r="E13" s="15">
        <f t="shared" si="0"/>
        <v>2311760</v>
      </c>
      <c r="F13" s="2"/>
    </row>
    <row r="14" spans="1:6" ht="19.5" customHeight="1">
      <c r="A14" s="31">
        <v>11</v>
      </c>
      <c r="B14" s="25" t="s">
        <v>213</v>
      </c>
      <c r="C14" s="26">
        <v>129.6</v>
      </c>
      <c r="D14" s="20">
        <v>18420</v>
      </c>
      <c r="E14" s="15">
        <f t="shared" si="0"/>
        <v>2387232</v>
      </c>
      <c r="F14" s="2"/>
    </row>
    <row r="15" spans="1:6" ht="19.5" customHeight="1">
      <c r="A15" s="31">
        <v>12</v>
      </c>
      <c r="B15" s="25" t="s">
        <v>214</v>
      </c>
      <c r="C15" s="26">
        <v>124.96</v>
      </c>
      <c r="D15" s="20">
        <v>18620</v>
      </c>
      <c r="E15" s="15">
        <f t="shared" si="0"/>
        <v>2326755.1999999997</v>
      </c>
      <c r="F15" s="2"/>
    </row>
    <row r="16" spans="1:6" ht="19.5" customHeight="1">
      <c r="A16" s="31">
        <v>13</v>
      </c>
      <c r="B16" s="25" t="s">
        <v>215</v>
      </c>
      <c r="C16" s="26">
        <v>129.6</v>
      </c>
      <c r="D16" s="20">
        <v>18540</v>
      </c>
      <c r="E16" s="15">
        <f t="shared" si="0"/>
        <v>2402784</v>
      </c>
      <c r="F16" s="2"/>
    </row>
    <row r="17" spans="1:6" ht="19.5" customHeight="1">
      <c r="A17" s="31">
        <v>14</v>
      </c>
      <c r="B17" s="25" t="s">
        <v>216</v>
      </c>
      <c r="C17" s="26">
        <v>124.96</v>
      </c>
      <c r="D17" s="20">
        <v>18740</v>
      </c>
      <c r="E17" s="15">
        <f t="shared" si="0"/>
        <v>2341750.4</v>
      </c>
      <c r="F17" s="2"/>
    </row>
    <row r="18" spans="1:6" ht="19.5" customHeight="1">
      <c r="A18" s="31">
        <v>15</v>
      </c>
      <c r="B18" s="25" t="s">
        <v>217</v>
      </c>
      <c r="C18" s="26">
        <v>129.6</v>
      </c>
      <c r="D18" s="20">
        <v>18420</v>
      </c>
      <c r="E18" s="15">
        <f t="shared" si="0"/>
        <v>2387232</v>
      </c>
      <c r="F18" s="2"/>
    </row>
    <row r="19" spans="1:6" ht="19.5" customHeight="1">
      <c r="A19" s="31">
        <v>16</v>
      </c>
      <c r="B19" s="25" t="s">
        <v>218</v>
      </c>
      <c r="C19" s="26">
        <v>124.96</v>
      </c>
      <c r="D19" s="20">
        <v>18620</v>
      </c>
      <c r="E19" s="15">
        <f t="shared" si="0"/>
        <v>2326755.1999999997</v>
      </c>
      <c r="F19" s="2"/>
    </row>
    <row r="20" spans="1:6" ht="19.5" customHeight="1">
      <c r="A20" s="31">
        <v>17</v>
      </c>
      <c r="B20" s="25" t="s">
        <v>219</v>
      </c>
      <c r="C20" s="26">
        <v>129.6</v>
      </c>
      <c r="D20" s="20">
        <v>18300</v>
      </c>
      <c r="E20" s="15">
        <f t="shared" si="0"/>
        <v>2371680</v>
      </c>
      <c r="F20" s="2"/>
    </row>
    <row r="21" spans="1:6" ht="19.5" customHeight="1">
      <c r="A21" s="31">
        <v>18</v>
      </c>
      <c r="B21" s="25" t="s">
        <v>220</v>
      </c>
      <c r="C21" s="26">
        <v>124.96</v>
      </c>
      <c r="D21" s="20">
        <v>18500</v>
      </c>
      <c r="E21" s="15">
        <f t="shared" si="0"/>
        <v>2311760</v>
      </c>
      <c r="F21" s="2"/>
    </row>
    <row r="22" spans="1:6" ht="19.5" customHeight="1">
      <c r="A22" s="31">
        <v>19</v>
      </c>
      <c r="B22" s="25" t="s">
        <v>221</v>
      </c>
      <c r="C22" s="26">
        <v>129.6</v>
      </c>
      <c r="D22" s="20">
        <v>18180</v>
      </c>
      <c r="E22" s="15">
        <f t="shared" si="0"/>
        <v>2356128</v>
      </c>
      <c r="F22" s="2"/>
    </row>
    <row r="23" spans="1:6" ht="19.5" customHeight="1">
      <c r="A23" s="31">
        <v>20</v>
      </c>
      <c r="B23" s="25" t="s">
        <v>222</v>
      </c>
      <c r="C23" s="26">
        <v>124.96</v>
      </c>
      <c r="D23" s="20">
        <v>18380</v>
      </c>
      <c r="E23" s="15">
        <f t="shared" si="0"/>
        <v>2296764.7999999998</v>
      </c>
      <c r="F23" s="2"/>
    </row>
    <row r="24" spans="1:6" ht="19.5" customHeight="1">
      <c r="A24" s="31">
        <v>21</v>
      </c>
      <c r="B24" s="25" t="s">
        <v>223</v>
      </c>
      <c r="C24" s="26">
        <v>129.6</v>
      </c>
      <c r="D24" s="20">
        <v>18060</v>
      </c>
      <c r="E24" s="15">
        <f t="shared" si="0"/>
        <v>2340576</v>
      </c>
      <c r="F24" s="2"/>
    </row>
    <row r="25" spans="1:6" ht="19.5" customHeight="1">
      <c r="A25" s="31">
        <v>22</v>
      </c>
      <c r="B25" s="25" t="s">
        <v>224</v>
      </c>
      <c r="C25" s="26">
        <v>124.96</v>
      </c>
      <c r="D25" s="20">
        <v>18260</v>
      </c>
      <c r="E25" s="15">
        <f t="shared" si="0"/>
        <v>2281769.6</v>
      </c>
      <c r="F25" s="2"/>
    </row>
    <row r="26" spans="1:6" ht="19.5" customHeight="1">
      <c r="A26" s="31">
        <v>23</v>
      </c>
      <c r="B26" s="25" t="s">
        <v>225</v>
      </c>
      <c r="C26" s="26">
        <v>129.6</v>
      </c>
      <c r="D26" s="20">
        <v>17940</v>
      </c>
      <c r="E26" s="15">
        <f t="shared" si="0"/>
        <v>2325024</v>
      </c>
      <c r="F26" s="2"/>
    </row>
    <row r="27" spans="1:6" ht="19.5" customHeight="1">
      <c r="A27" s="31">
        <v>24</v>
      </c>
      <c r="B27" s="25" t="s">
        <v>226</v>
      </c>
      <c r="C27" s="26">
        <v>124.96</v>
      </c>
      <c r="D27" s="20">
        <v>18140</v>
      </c>
      <c r="E27" s="15">
        <f t="shared" si="0"/>
        <v>2266774.4</v>
      </c>
      <c r="F27" s="2"/>
    </row>
    <row r="28" spans="1:6" ht="19.5" customHeight="1">
      <c r="A28" s="31">
        <v>25</v>
      </c>
      <c r="B28" s="25" t="s">
        <v>227</v>
      </c>
      <c r="C28" s="26">
        <v>129.6</v>
      </c>
      <c r="D28" s="20">
        <v>17820</v>
      </c>
      <c r="E28" s="15">
        <f t="shared" si="0"/>
        <v>2309472</v>
      </c>
      <c r="F28" s="2"/>
    </row>
    <row r="29" spans="1:6" ht="19.5" customHeight="1">
      <c r="A29" s="31">
        <v>26</v>
      </c>
      <c r="B29" s="25" t="s">
        <v>228</v>
      </c>
      <c r="C29" s="26">
        <v>124.96</v>
      </c>
      <c r="D29" s="20">
        <v>18020</v>
      </c>
      <c r="E29" s="15">
        <f t="shared" si="0"/>
        <v>2251779.1999999997</v>
      </c>
      <c r="F29" s="2"/>
    </row>
    <row r="30" spans="1:6" ht="19.5" customHeight="1">
      <c r="A30" s="31">
        <v>27</v>
      </c>
      <c r="B30" s="25" t="s">
        <v>229</v>
      </c>
      <c r="C30" s="26">
        <v>129.6</v>
      </c>
      <c r="D30" s="20">
        <v>17740</v>
      </c>
      <c r="E30" s="15">
        <f t="shared" si="0"/>
        <v>2299104</v>
      </c>
      <c r="F30" s="2"/>
    </row>
    <row r="31" spans="1:6" ht="19.5" customHeight="1">
      <c r="A31" s="31">
        <v>28</v>
      </c>
      <c r="B31" s="25" t="s">
        <v>230</v>
      </c>
      <c r="C31" s="26">
        <v>124.96</v>
      </c>
      <c r="D31" s="20">
        <v>17940</v>
      </c>
      <c r="E31" s="15">
        <f t="shared" si="0"/>
        <v>2241782.4</v>
      </c>
      <c r="F31" s="2"/>
    </row>
    <row r="32" spans="1:6" ht="19.5" customHeight="1">
      <c r="A32" s="31">
        <v>29</v>
      </c>
      <c r="B32" s="25" t="s">
        <v>231</v>
      </c>
      <c r="C32" s="26">
        <v>129.6</v>
      </c>
      <c r="D32" s="20">
        <v>17660</v>
      </c>
      <c r="E32" s="15">
        <f t="shared" si="0"/>
        <v>2288736</v>
      </c>
      <c r="F32" s="2"/>
    </row>
    <row r="33" spans="1:6" ht="19.5" customHeight="1">
      <c r="A33" s="31">
        <v>30</v>
      </c>
      <c r="B33" s="25" t="s">
        <v>232</v>
      </c>
      <c r="C33" s="26">
        <v>124.96</v>
      </c>
      <c r="D33" s="20">
        <v>17860</v>
      </c>
      <c r="E33" s="15">
        <f t="shared" si="0"/>
        <v>2231785.6</v>
      </c>
      <c r="F33" s="2"/>
    </row>
    <row r="34" spans="1:6" ht="19.5" customHeight="1">
      <c r="A34" s="31">
        <v>31</v>
      </c>
      <c r="B34" s="25" t="s">
        <v>233</v>
      </c>
      <c r="C34" s="26">
        <v>129.6</v>
      </c>
      <c r="D34" s="20">
        <v>17580</v>
      </c>
      <c r="E34" s="15">
        <f t="shared" si="0"/>
        <v>2278368</v>
      </c>
      <c r="F34" s="2"/>
    </row>
    <row r="35" spans="1:6" ht="19.5" customHeight="1">
      <c r="A35" s="31">
        <v>32</v>
      </c>
      <c r="B35" s="25" t="s">
        <v>234</v>
      </c>
      <c r="C35" s="26">
        <v>124.96</v>
      </c>
      <c r="D35" s="20">
        <v>17780</v>
      </c>
      <c r="E35" s="15">
        <f t="shared" si="0"/>
        <v>2221788.7999999998</v>
      </c>
      <c r="F35" s="2"/>
    </row>
    <row r="36" spans="1:6" ht="19.5" customHeight="1">
      <c r="A36" s="31">
        <v>33</v>
      </c>
      <c r="B36" s="25" t="s">
        <v>235</v>
      </c>
      <c r="C36" s="26">
        <v>129.58000000000001</v>
      </c>
      <c r="D36" s="20">
        <v>17500</v>
      </c>
      <c r="E36" s="15">
        <f t="shared" si="0"/>
        <v>2267650</v>
      </c>
      <c r="F36" s="2"/>
    </row>
    <row r="37" spans="1:6" ht="19.5" customHeight="1">
      <c r="A37" s="31">
        <v>34</v>
      </c>
      <c r="B37" s="25" t="s">
        <v>236</v>
      </c>
      <c r="C37" s="26">
        <v>124.98</v>
      </c>
      <c r="D37" s="20">
        <v>17700</v>
      </c>
      <c r="E37" s="15">
        <f t="shared" si="0"/>
        <v>2212146</v>
      </c>
      <c r="F37" s="2"/>
    </row>
    <row r="38" spans="1:6" ht="19.5" customHeight="1">
      <c r="A38" s="31">
        <v>35</v>
      </c>
      <c r="B38" s="25" t="s">
        <v>237</v>
      </c>
      <c r="C38" s="26">
        <v>133.51</v>
      </c>
      <c r="D38" s="20">
        <v>18340</v>
      </c>
      <c r="E38" s="15">
        <f t="shared" si="0"/>
        <v>2448573.4</v>
      </c>
      <c r="F38" s="2"/>
    </row>
    <row r="39" spans="1:6" ht="19.5" customHeight="1">
      <c r="A39" s="31">
        <v>36</v>
      </c>
      <c r="B39" s="25" t="s">
        <v>238</v>
      </c>
      <c r="C39" s="26">
        <v>133.52000000000001</v>
      </c>
      <c r="D39" s="20">
        <v>18340</v>
      </c>
      <c r="E39" s="15">
        <f t="shared" si="0"/>
        <v>2448756.8000000003</v>
      </c>
      <c r="F39" s="2"/>
    </row>
    <row r="40" spans="1:6" ht="19.5" customHeight="1">
      <c r="A40" s="31">
        <v>37</v>
      </c>
      <c r="B40" s="25" t="s">
        <v>239</v>
      </c>
      <c r="C40" s="26">
        <v>125.45</v>
      </c>
      <c r="D40" s="20">
        <v>18340</v>
      </c>
      <c r="E40" s="15">
        <f t="shared" si="0"/>
        <v>2300753</v>
      </c>
      <c r="F40" s="2"/>
    </row>
    <row r="41" spans="1:6" ht="19.5" customHeight="1">
      <c r="A41" s="31">
        <v>38</v>
      </c>
      <c r="B41" s="25" t="s">
        <v>240</v>
      </c>
      <c r="C41" s="26">
        <v>125.47</v>
      </c>
      <c r="D41" s="20">
        <v>18340</v>
      </c>
      <c r="E41" s="15">
        <f t="shared" si="0"/>
        <v>2301119.7999999998</v>
      </c>
      <c r="F41" s="2"/>
    </row>
    <row r="42" spans="1:6" ht="19.5" customHeight="1">
      <c r="A42" s="31">
        <v>39</v>
      </c>
      <c r="B42" s="25" t="s">
        <v>241</v>
      </c>
      <c r="C42" s="26">
        <v>125.45</v>
      </c>
      <c r="D42" s="20">
        <v>18460</v>
      </c>
      <c r="E42" s="15">
        <f t="shared" si="0"/>
        <v>2315807</v>
      </c>
      <c r="F42" s="2"/>
    </row>
    <row r="43" spans="1:6" ht="19.5" customHeight="1">
      <c r="A43" s="31">
        <v>40</v>
      </c>
      <c r="B43" s="25" t="s">
        <v>242</v>
      </c>
      <c r="C43" s="26">
        <v>125.47</v>
      </c>
      <c r="D43" s="20">
        <v>18460</v>
      </c>
      <c r="E43" s="15">
        <f t="shared" si="0"/>
        <v>2316176.2000000002</v>
      </c>
      <c r="F43" s="2"/>
    </row>
    <row r="44" spans="1:6" ht="19.5" customHeight="1">
      <c r="A44" s="31">
        <v>41</v>
      </c>
      <c r="B44" s="25" t="s">
        <v>243</v>
      </c>
      <c r="C44" s="26">
        <v>125.45</v>
      </c>
      <c r="D44" s="20">
        <v>18580</v>
      </c>
      <c r="E44" s="15">
        <f t="shared" si="0"/>
        <v>2330861</v>
      </c>
      <c r="F44" s="2"/>
    </row>
    <row r="45" spans="1:6" ht="19.5" customHeight="1">
      <c r="A45" s="31">
        <v>42</v>
      </c>
      <c r="B45" s="25" t="s">
        <v>244</v>
      </c>
      <c r="C45" s="26">
        <v>125.47</v>
      </c>
      <c r="D45" s="20">
        <v>18580</v>
      </c>
      <c r="E45" s="15">
        <f t="shared" si="0"/>
        <v>2331232.6</v>
      </c>
      <c r="F45" s="2"/>
    </row>
    <row r="46" spans="1:6" ht="19.5" customHeight="1">
      <c r="A46" s="31">
        <v>43</v>
      </c>
      <c r="B46" s="25" t="s">
        <v>245</v>
      </c>
      <c r="C46" s="26">
        <v>125.45</v>
      </c>
      <c r="D46" s="20">
        <v>18700</v>
      </c>
      <c r="E46" s="15">
        <f t="shared" si="0"/>
        <v>2345915</v>
      </c>
      <c r="F46" s="2"/>
    </row>
    <row r="47" spans="1:6" ht="19.5" customHeight="1">
      <c r="A47" s="31">
        <v>44</v>
      </c>
      <c r="B47" s="25" t="s">
        <v>246</v>
      </c>
      <c r="C47" s="26">
        <v>125.47</v>
      </c>
      <c r="D47" s="20">
        <v>18700</v>
      </c>
      <c r="E47" s="15">
        <f t="shared" si="0"/>
        <v>2346289</v>
      </c>
      <c r="F47" s="2"/>
    </row>
    <row r="48" spans="1:6" ht="19.5" customHeight="1">
      <c r="A48" s="31">
        <v>45</v>
      </c>
      <c r="B48" s="25" t="s">
        <v>247</v>
      </c>
      <c r="C48" s="26">
        <v>125.45</v>
      </c>
      <c r="D48" s="20">
        <v>18820</v>
      </c>
      <c r="E48" s="15">
        <f t="shared" si="0"/>
        <v>2360969</v>
      </c>
      <c r="F48" s="2"/>
    </row>
    <row r="49" spans="1:6" ht="19.5" customHeight="1">
      <c r="A49" s="31">
        <v>46</v>
      </c>
      <c r="B49" s="25" t="s">
        <v>248</v>
      </c>
      <c r="C49" s="26">
        <v>125.47</v>
      </c>
      <c r="D49" s="20">
        <v>18820</v>
      </c>
      <c r="E49" s="15">
        <f t="shared" si="0"/>
        <v>2361345.4</v>
      </c>
      <c r="F49" s="2"/>
    </row>
    <row r="50" spans="1:6" ht="19.5" customHeight="1">
      <c r="A50" s="31">
        <v>47</v>
      </c>
      <c r="B50" s="25" t="s">
        <v>249</v>
      </c>
      <c r="C50" s="26">
        <v>125.45</v>
      </c>
      <c r="D50" s="20">
        <v>18940</v>
      </c>
      <c r="E50" s="15">
        <f t="shared" si="0"/>
        <v>2376023</v>
      </c>
      <c r="F50" s="2"/>
    </row>
    <row r="51" spans="1:6" ht="19.5" customHeight="1">
      <c r="A51" s="31">
        <v>48</v>
      </c>
      <c r="B51" s="25" t="s">
        <v>250</v>
      </c>
      <c r="C51" s="26">
        <v>125.47</v>
      </c>
      <c r="D51" s="20">
        <v>18940</v>
      </c>
      <c r="E51" s="15">
        <f t="shared" si="0"/>
        <v>2376401.7999999998</v>
      </c>
      <c r="F51" s="2"/>
    </row>
    <row r="52" spans="1:6" ht="19.5" customHeight="1">
      <c r="A52" s="31">
        <v>49</v>
      </c>
      <c r="B52" s="25" t="s">
        <v>251</v>
      </c>
      <c r="C52" s="26">
        <v>125.45</v>
      </c>
      <c r="D52" s="20">
        <v>18820</v>
      </c>
      <c r="E52" s="15">
        <f t="shared" si="0"/>
        <v>2360969</v>
      </c>
      <c r="F52" s="2"/>
    </row>
    <row r="53" spans="1:6" ht="19.5" customHeight="1">
      <c r="A53" s="31">
        <v>50</v>
      </c>
      <c r="B53" s="25" t="s">
        <v>252</v>
      </c>
      <c r="C53" s="26">
        <v>125.47</v>
      </c>
      <c r="D53" s="20">
        <v>18820</v>
      </c>
      <c r="E53" s="15">
        <f t="shared" si="0"/>
        <v>2361345.4</v>
      </c>
      <c r="F53" s="2"/>
    </row>
    <row r="54" spans="1:6" ht="19.5" customHeight="1">
      <c r="A54" s="31">
        <v>51</v>
      </c>
      <c r="B54" s="25" t="s">
        <v>253</v>
      </c>
      <c r="C54" s="26">
        <v>125.45</v>
      </c>
      <c r="D54" s="20">
        <v>18700</v>
      </c>
      <c r="E54" s="15">
        <f t="shared" si="0"/>
        <v>2345915</v>
      </c>
      <c r="F54" s="2"/>
    </row>
    <row r="55" spans="1:6" ht="19.5" customHeight="1">
      <c r="A55" s="31">
        <v>52</v>
      </c>
      <c r="B55" s="25" t="s">
        <v>254</v>
      </c>
      <c r="C55" s="26">
        <v>125.47</v>
      </c>
      <c r="D55" s="20">
        <v>18700</v>
      </c>
      <c r="E55" s="15">
        <f t="shared" si="0"/>
        <v>2346289</v>
      </c>
      <c r="F55" s="2"/>
    </row>
    <row r="56" spans="1:6" ht="19.5" customHeight="1">
      <c r="A56" s="31">
        <v>53</v>
      </c>
      <c r="B56" s="25" t="s">
        <v>255</v>
      </c>
      <c r="C56" s="26">
        <v>125.45</v>
      </c>
      <c r="D56" s="20">
        <v>18580</v>
      </c>
      <c r="E56" s="15">
        <f t="shared" si="0"/>
        <v>2330861</v>
      </c>
      <c r="F56" s="2"/>
    </row>
    <row r="57" spans="1:6" ht="19.5" customHeight="1">
      <c r="A57" s="31">
        <v>54</v>
      </c>
      <c r="B57" s="25" t="s">
        <v>256</v>
      </c>
      <c r="C57" s="26">
        <v>125.47</v>
      </c>
      <c r="D57" s="20">
        <v>18580</v>
      </c>
      <c r="E57" s="15">
        <f t="shared" si="0"/>
        <v>2331232.6</v>
      </c>
      <c r="F57" s="2"/>
    </row>
    <row r="58" spans="1:6" ht="19.5" customHeight="1">
      <c r="A58" s="31">
        <v>55</v>
      </c>
      <c r="B58" s="25" t="s">
        <v>257</v>
      </c>
      <c r="C58" s="26">
        <v>125.45</v>
      </c>
      <c r="D58" s="20">
        <v>18460</v>
      </c>
      <c r="E58" s="15">
        <f t="shared" si="0"/>
        <v>2315807</v>
      </c>
      <c r="F58" s="2"/>
    </row>
    <row r="59" spans="1:6" ht="19.5" customHeight="1">
      <c r="A59" s="31">
        <v>56</v>
      </c>
      <c r="B59" s="25" t="s">
        <v>258</v>
      </c>
      <c r="C59" s="26">
        <v>125.47</v>
      </c>
      <c r="D59" s="20">
        <v>18460</v>
      </c>
      <c r="E59" s="15">
        <f t="shared" si="0"/>
        <v>2316176.2000000002</v>
      </c>
      <c r="F59" s="2"/>
    </row>
    <row r="60" spans="1:6" ht="19.5" customHeight="1">
      <c r="A60" s="31">
        <v>57</v>
      </c>
      <c r="B60" s="25" t="s">
        <v>259</v>
      </c>
      <c r="C60" s="26">
        <v>125.45</v>
      </c>
      <c r="D60" s="20">
        <v>18340</v>
      </c>
      <c r="E60" s="15">
        <f t="shared" si="0"/>
        <v>2300753</v>
      </c>
      <c r="F60" s="2"/>
    </row>
    <row r="61" spans="1:6" ht="19.5" customHeight="1">
      <c r="A61" s="31">
        <v>58</v>
      </c>
      <c r="B61" s="25" t="s">
        <v>260</v>
      </c>
      <c r="C61" s="26">
        <v>125.47</v>
      </c>
      <c r="D61" s="20">
        <v>18340</v>
      </c>
      <c r="E61" s="15">
        <f t="shared" si="0"/>
        <v>2301119.7999999998</v>
      </c>
      <c r="F61" s="2"/>
    </row>
    <row r="62" spans="1:6" ht="19.5" customHeight="1">
      <c r="A62" s="31">
        <v>59</v>
      </c>
      <c r="B62" s="25" t="s">
        <v>261</v>
      </c>
      <c r="C62" s="26">
        <v>125.45</v>
      </c>
      <c r="D62" s="20">
        <v>18220</v>
      </c>
      <c r="E62" s="15">
        <f t="shared" si="0"/>
        <v>2285699</v>
      </c>
      <c r="F62" s="2"/>
    </row>
    <row r="63" spans="1:6" ht="19.5" customHeight="1">
      <c r="A63" s="31">
        <v>60</v>
      </c>
      <c r="B63" s="25" t="s">
        <v>262</v>
      </c>
      <c r="C63" s="26">
        <v>125.47</v>
      </c>
      <c r="D63" s="20">
        <v>18220</v>
      </c>
      <c r="E63" s="15">
        <f t="shared" si="0"/>
        <v>2286063.4</v>
      </c>
      <c r="F63" s="2"/>
    </row>
    <row r="64" spans="1:6" ht="19.5" customHeight="1">
      <c r="A64" s="31">
        <v>61</v>
      </c>
      <c r="B64" s="25" t="s">
        <v>263</v>
      </c>
      <c r="C64" s="26">
        <v>125.45</v>
      </c>
      <c r="D64" s="20">
        <v>18140</v>
      </c>
      <c r="E64" s="15">
        <f t="shared" si="0"/>
        <v>2275663</v>
      </c>
      <c r="F64" s="2"/>
    </row>
    <row r="65" spans="1:6" ht="19.5" customHeight="1">
      <c r="A65" s="31">
        <v>62</v>
      </c>
      <c r="B65" s="25" t="s">
        <v>264</v>
      </c>
      <c r="C65" s="26">
        <v>125.47</v>
      </c>
      <c r="D65" s="20">
        <v>18140</v>
      </c>
      <c r="E65" s="15">
        <f t="shared" si="0"/>
        <v>2276025.7999999998</v>
      </c>
      <c r="F65" s="2"/>
    </row>
    <row r="66" spans="1:6" ht="19.5" customHeight="1">
      <c r="A66" s="31">
        <v>63</v>
      </c>
      <c r="B66" s="25" t="s">
        <v>265</v>
      </c>
      <c r="C66" s="26">
        <v>125.45</v>
      </c>
      <c r="D66" s="20">
        <v>18060</v>
      </c>
      <c r="E66" s="15">
        <f t="shared" si="0"/>
        <v>2265627</v>
      </c>
      <c r="F66" s="2"/>
    </row>
    <row r="67" spans="1:6" ht="19.5" customHeight="1">
      <c r="A67" s="31">
        <v>64</v>
      </c>
      <c r="B67" s="25" t="s">
        <v>266</v>
      </c>
      <c r="C67" s="26">
        <v>125.47</v>
      </c>
      <c r="D67" s="20">
        <v>18060</v>
      </c>
      <c r="E67" s="15">
        <f t="shared" si="0"/>
        <v>2265988.2000000002</v>
      </c>
      <c r="F67" s="2"/>
    </row>
    <row r="68" spans="1:6" ht="19.5" customHeight="1">
      <c r="A68" s="31">
        <v>65</v>
      </c>
      <c r="B68" s="25" t="s">
        <v>267</v>
      </c>
      <c r="C68" s="26">
        <v>125.45</v>
      </c>
      <c r="D68" s="20">
        <v>17980</v>
      </c>
      <c r="E68" s="15">
        <f t="shared" si="0"/>
        <v>2255591</v>
      </c>
      <c r="F68" s="2"/>
    </row>
    <row r="69" spans="1:6" ht="19.5" customHeight="1">
      <c r="A69" s="31">
        <v>66</v>
      </c>
      <c r="B69" s="25" t="s">
        <v>268</v>
      </c>
      <c r="C69" s="26">
        <v>125.47</v>
      </c>
      <c r="D69" s="20">
        <v>17980</v>
      </c>
      <c r="E69" s="15">
        <f t="shared" ref="E69:E105" si="1">D69*C69</f>
        <v>2255950.6</v>
      </c>
      <c r="F69" s="2"/>
    </row>
    <row r="70" spans="1:6" ht="19.5" customHeight="1">
      <c r="A70" s="31">
        <v>67</v>
      </c>
      <c r="B70" s="25" t="s">
        <v>269</v>
      </c>
      <c r="C70" s="26">
        <v>125.48</v>
      </c>
      <c r="D70" s="20">
        <v>17900</v>
      </c>
      <c r="E70" s="15">
        <f t="shared" si="1"/>
        <v>2246092</v>
      </c>
      <c r="F70" s="2"/>
    </row>
    <row r="71" spans="1:6" ht="19.5" customHeight="1">
      <c r="A71" s="31">
        <v>68</v>
      </c>
      <c r="B71" s="25" t="s">
        <v>270</v>
      </c>
      <c r="C71" s="26">
        <v>125.45</v>
      </c>
      <c r="D71" s="20">
        <v>17900</v>
      </c>
      <c r="E71" s="15">
        <f t="shared" si="1"/>
        <v>2245555</v>
      </c>
      <c r="F71" s="2"/>
    </row>
    <row r="72" spans="1:6" ht="19.5" customHeight="1">
      <c r="A72" s="31">
        <v>69</v>
      </c>
      <c r="B72" s="25" t="s">
        <v>271</v>
      </c>
      <c r="C72" s="26">
        <v>132.97999999999999</v>
      </c>
      <c r="D72" s="20">
        <v>18340</v>
      </c>
      <c r="E72" s="15">
        <f t="shared" si="1"/>
        <v>2438853.1999999997</v>
      </c>
      <c r="F72" s="2"/>
    </row>
    <row r="73" spans="1:6" ht="19.5" customHeight="1">
      <c r="A73" s="31">
        <v>70</v>
      </c>
      <c r="B73" s="25" t="s">
        <v>272</v>
      </c>
      <c r="C73" s="26">
        <v>137.62</v>
      </c>
      <c r="D73" s="20">
        <v>17840</v>
      </c>
      <c r="E73" s="15">
        <f t="shared" si="1"/>
        <v>2455140.8000000003</v>
      </c>
      <c r="F73" s="2"/>
    </row>
    <row r="74" spans="1:6" ht="19.5" customHeight="1">
      <c r="A74" s="31">
        <v>71</v>
      </c>
      <c r="B74" s="25" t="s">
        <v>273</v>
      </c>
      <c r="C74" s="26">
        <v>124.96</v>
      </c>
      <c r="D74" s="20">
        <v>18340</v>
      </c>
      <c r="E74" s="15">
        <f t="shared" si="1"/>
        <v>2291766.4</v>
      </c>
      <c r="F74" s="2"/>
    </row>
    <row r="75" spans="1:6" ht="19.5" customHeight="1">
      <c r="A75" s="31">
        <v>72</v>
      </c>
      <c r="B75" s="25" t="s">
        <v>274</v>
      </c>
      <c r="C75" s="26">
        <v>129.6</v>
      </c>
      <c r="D75" s="20">
        <v>17840</v>
      </c>
      <c r="E75" s="15">
        <f t="shared" si="1"/>
        <v>2312064</v>
      </c>
      <c r="F75" s="2"/>
    </row>
    <row r="76" spans="1:6" ht="19.5" customHeight="1">
      <c r="A76" s="31">
        <v>73</v>
      </c>
      <c r="B76" s="25" t="s">
        <v>275</v>
      </c>
      <c r="C76" s="26">
        <v>124.96</v>
      </c>
      <c r="D76" s="20">
        <v>18460</v>
      </c>
      <c r="E76" s="15">
        <f t="shared" si="1"/>
        <v>2306761.6</v>
      </c>
      <c r="F76" s="2"/>
    </row>
    <row r="77" spans="1:6" ht="19.5" customHeight="1">
      <c r="A77" s="31">
        <v>74</v>
      </c>
      <c r="B77" s="25" t="s">
        <v>276</v>
      </c>
      <c r="C77" s="26">
        <v>129.6</v>
      </c>
      <c r="D77" s="20">
        <v>17960</v>
      </c>
      <c r="E77" s="15">
        <f t="shared" si="1"/>
        <v>2327616</v>
      </c>
      <c r="F77" s="2"/>
    </row>
    <row r="78" spans="1:6" ht="19.5" customHeight="1">
      <c r="A78" s="31">
        <v>75</v>
      </c>
      <c r="B78" s="25" t="s">
        <v>277</v>
      </c>
      <c r="C78" s="26">
        <v>124.96</v>
      </c>
      <c r="D78" s="20">
        <v>18580</v>
      </c>
      <c r="E78" s="15">
        <f t="shared" si="1"/>
        <v>2321756.7999999998</v>
      </c>
      <c r="F78" s="2"/>
    </row>
    <row r="79" spans="1:6" ht="19.5" customHeight="1">
      <c r="A79" s="31">
        <v>76</v>
      </c>
      <c r="B79" s="25" t="s">
        <v>278</v>
      </c>
      <c r="C79" s="26">
        <v>129.6</v>
      </c>
      <c r="D79" s="20">
        <v>18080</v>
      </c>
      <c r="E79" s="15">
        <f t="shared" si="1"/>
        <v>2343168</v>
      </c>
      <c r="F79" s="2"/>
    </row>
    <row r="80" spans="1:6" ht="19.5" customHeight="1">
      <c r="A80" s="31">
        <v>77</v>
      </c>
      <c r="B80" s="25" t="s">
        <v>279</v>
      </c>
      <c r="C80" s="26">
        <v>124.96</v>
      </c>
      <c r="D80" s="20">
        <v>18700</v>
      </c>
      <c r="E80" s="15">
        <f t="shared" si="1"/>
        <v>2336752</v>
      </c>
      <c r="F80" s="2"/>
    </row>
    <row r="81" spans="1:6" ht="19.5" customHeight="1">
      <c r="A81" s="31">
        <v>78</v>
      </c>
      <c r="B81" s="25" t="s">
        <v>280</v>
      </c>
      <c r="C81" s="26">
        <v>129.6</v>
      </c>
      <c r="D81" s="20">
        <v>18200</v>
      </c>
      <c r="E81" s="15">
        <f t="shared" si="1"/>
        <v>2358720</v>
      </c>
      <c r="F81" s="2"/>
    </row>
    <row r="82" spans="1:6" ht="19.5" customHeight="1">
      <c r="A82" s="31">
        <v>79</v>
      </c>
      <c r="B82" s="25" t="s">
        <v>281</v>
      </c>
      <c r="C82" s="26">
        <v>124.96</v>
      </c>
      <c r="D82" s="20">
        <v>18820</v>
      </c>
      <c r="E82" s="15">
        <f t="shared" si="1"/>
        <v>2351747.1999999997</v>
      </c>
      <c r="F82" s="2"/>
    </row>
    <row r="83" spans="1:6" ht="19.5" customHeight="1">
      <c r="A83" s="31">
        <v>80</v>
      </c>
      <c r="B83" s="25" t="s">
        <v>282</v>
      </c>
      <c r="C83" s="26">
        <v>129.6</v>
      </c>
      <c r="D83" s="20">
        <v>18320</v>
      </c>
      <c r="E83" s="15">
        <f t="shared" si="1"/>
        <v>2374272</v>
      </c>
      <c r="F83" s="2"/>
    </row>
    <row r="84" spans="1:6" ht="19.5" customHeight="1">
      <c r="A84" s="31">
        <v>81</v>
      </c>
      <c r="B84" s="25" t="s">
        <v>283</v>
      </c>
      <c r="C84" s="26">
        <v>124.96</v>
      </c>
      <c r="D84" s="20">
        <v>18940</v>
      </c>
      <c r="E84" s="15">
        <f t="shared" si="1"/>
        <v>2366742.4</v>
      </c>
      <c r="F84" s="2"/>
    </row>
    <row r="85" spans="1:6" ht="19.5" customHeight="1">
      <c r="A85" s="31">
        <v>82</v>
      </c>
      <c r="B85" s="25" t="s">
        <v>284</v>
      </c>
      <c r="C85" s="26">
        <v>129.6</v>
      </c>
      <c r="D85" s="20">
        <v>18440</v>
      </c>
      <c r="E85" s="15">
        <f t="shared" si="1"/>
        <v>2389824</v>
      </c>
      <c r="F85" s="2"/>
    </row>
    <row r="86" spans="1:6" ht="19.5" customHeight="1">
      <c r="A86" s="31">
        <v>83</v>
      </c>
      <c r="B86" s="25" t="s">
        <v>285</v>
      </c>
      <c r="C86" s="26">
        <v>124.96</v>
      </c>
      <c r="D86" s="20">
        <v>18820</v>
      </c>
      <c r="E86" s="15">
        <f t="shared" si="1"/>
        <v>2351747.1999999997</v>
      </c>
      <c r="F86" s="2"/>
    </row>
    <row r="87" spans="1:6" ht="19.5" customHeight="1">
      <c r="A87" s="31">
        <v>84</v>
      </c>
      <c r="B87" s="25" t="s">
        <v>286</v>
      </c>
      <c r="C87" s="26">
        <v>129.6</v>
      </c>
      <c r="D87" s="20">
        <v>18320</v>
      </c>
      <c r="E87" s="15">
        <f t="shared" si="1"/>
        <v>2374272</v>
      </c>
      <c r="F87" s="2"/>
    </row>
    <row r="88" spans="1:6" ht="19.5" customHeight="1">
      <c r="A88" s="31">
        <v>85</v>
      </c>
      <c r="B88" s="25" t="s">
        <v>287</v>
      </c>
      <c r="C88" s="26">
        <v>124.96</v>
      </c>
      <c r="D88" s="20">
        <v>18700</v>
      </c>
      <c r="E88" s="15">
        <f t="shared" si="1"/>
        <v>2336752</v>
      </c>
      <c r="F88" s="2"/>
    </row>
    <row r="89" spans="1:6" ht="19.5" customHeight="1">
      <c r="A89" s="31">
        <v>86</v>
      </c>
      <c r="B89" s="25" t="s">
        <v>288</v>
      </c>
      <c r="C89" s="26">
        <v>129.6</v>
      </c>
      <c r="D89" s="20">
        <v>18200</v>
      </c>
      <c r="E89" s="15">
        <f t="shared" si="1"/>
        <v>2358720</v>
      </c>
      <c r="F89" s="2"/>
    </row>
    <row r="90" spans="1:6" ht="19.5" customHeight="1">
      <c r="A90" s="31">
        <v>87</v>
      </c>
      <c r="B90" s="25" t="s">
        <v>289</v>
      </c>
      <c r="C90" s="26">
        <v>124.96</v>
      </c>
      <c r="D90" s="20">
        <v>18580</v>
      </c>
      <c r="E90" s="15">
        <f t="shared" si="1"/>
        <v>2321756.7999999998</v>
      </c>
      <c r="F90" s="2"/>
    </row>
    <row r="91" spans="1:6" ht="19.5" customHeight="1">
      <c r="A91" s="31">
        <v>88</v>
      </c>
      <c r="B91" s="25" t="s">
        <v>290</v>
      </c>
      <c r="C91" s="26">
        <v>129.6</v>
      </c>
      <c r="D91" s="20">
        <v>18080</v>
      </c>
      <c r="E91" s="15">
        <f t="shared" si="1"/>
        <v>2343168</v>
      </c>
      <c r="F91" s="2"/>
    </row>
    <row r="92" spans="1:6" ht="19.5" customHeight="1">
      <c r="A92" s="31">
        <v>89</v>
      </c>
      <c r="B92" s="25" t="s">
        <v>291</v>
      </c>
      <c r="C92" s="26">
        <v>124.96</v>
      </c>
      <c r="D92" s="20">
        <v>18460</v>
      </c>
      <c r="E92" s="15">
        <f t="shared" si="1"/>
        <v>2306761.6</v>
      </c>
      <c r="F92" s="2"/>
    </row>
    <row r="93" spans="1:6" ht="19.5" customHeight="1">
      <c r="A93" s="31">
        <v>90</v>
      </c>
      <c r="B93" s="25" t="s">
        <v>292</v>
      </c>
      <c r="C93" s="26">
        <v>129.6</v>
      </c>
      <c r="D93" s="20">
        <v>17960</v>
      </c>
      <c r="E93" s="15">
        <f t="shared" si="1"/>
        <v>2327616</v>
      </c>
      <c r="F93" s="2"/>
    </row>
    <row r="94" spans="1:6" ht="19.5" customHeight="1">
      <c r="A94" s="31">
        <v>91</v>
      </c>
      <c r="B94" s="25" t="s">
        <v>293</v>
      </c>
      <c r="C94" s="26">
        <v>124.96</v>
      </c>
      <c r="D94" s="20">
        <v>18340</v>
      </c>
      <c r="E94" s="15">
        <f t="shared" si="1"/>
        <v>2291766.4</v>
      </c>
      <c r="F94" s="2"/>
    </row>
    <row r="95" spans="1:6" ht="19.5" customHeight="1">
      <c r="A95" s="31">
        <v>92</v>
      </c>
      <c r="B95" s="25" t="s">
        <v>294</v>
      </c>
      <c r="C95" s="26">
        <v>129.6</v>
      </c>
      <c r="D95" s="20">
        <v>17840</v>
      </c>
      <c r="E95" s="15">
        <f t="shared" si="1"/>
        <v>2312064</v>
      </c>
      <c r="F95" s="2"/>
    </row>
    <row r="96" spans="1:6" ht="19.5" customHeight="1">
      <c r="A96" s="31">
        <v>93</v>
      </c>
      <c r="B96" s="25" t="s">
        <v>295</v>
      </c>
      <c r="C96" s="26">
        <v>124.96</v>
      </c>
      <c r="D96" s="20">
        <v>18220</v>
      </c>
      <c r="E96" s="15">
        <f t="shared" si="1"/>
        <v>2276771.1999999997</v>
      </c>
      <c r="F96" s="2"/>
    </row>
    <row r="97" spans="1:9" ht="19.5" customHeight="1">
      <c r="A97" s="31">
        <v>94</v>
      </c>
      <c r="B97" s="25" t="s">
        <v>296</v>
      </c>
      <c r="C97" s="26">
        <v>129.6</v>
      </c>
      <c r="D97" s="20">
        <v>17720</v>
      </c>
      <c r="E97" s="15">
        <f t="shared" si="1"/>
        <v>2296512</v>
      </c>
      <c r="F97" s="2"/>
    </row>
    <row r="98" spans="1:9" ht="19.5" customHeight="1">
      <c r="A98" s="31">
        <v>95</v>
      </c>
      <c r="B98" s="25" t="s">
        <v>297</v>
      </c>
      <c r="C98" s="26">
        <v>124.96</v>
      </c>
      <c r="D98" s="20">
        <v>18140</v>
      </c>
      <c r="E98" s="15">
        <f t="shared" si="1"/>
        <v>2266774.4</v>
      </c>
      <c r="F98" s="2"/>
    </row>
    <row r="99" spans="1:9" ht="19.5" customHeight="1">
      <c r="A99" s="31">
        <v>96</v>
      </c>
      <c r="B99" s="25" t="s">
        <v>298</v>
      </c>
      <c r="C99" s="26">
        <v>129.6</v>
      </c>
      <c r="D99" s="20">
        <v>17640</v>
      </c>
      <c r="E99" s="15">
        <f t="shared" si="1"/>
        <v>2286144</v>
      </c>
      <c r="F99" s="2"/>
    </row>
    <row r="100" spans="1:9" ht="19.5" customHeight="1">
      <c r="A100" s="31">
        <v>97</v>
      </c>
      <c r="B100" s="25" t="s">
        <v>299</v>
      </c>
      <c r="C100" s="26">
        <v>124.96</v>
      </c>
      <c r="D100" s="20">
        <v>18060</v>
      </c>
      <c r="E100" s="15">
        <f t="shared" si="1"/>
        <v>2256777.6</v>
      </c>
      <c r="F100" s="2"/>
    </row>
    <row r="101" spans="1:9" ht="19.5" customHeight="1">
      <c r="A101" s="31">
        <v>98</v>
      </c>
      <c r="B101" s="25" t="s">
        <v>300</v>
      </c>
      <c r="C101" s="26">
        <v>129.6</v>
      </c>
      <c r="D101" s="20">
        <v>17560</v>
      </c>
      <c r="E101" s="15">
        <f t="shared" si="1"/>
        <v>2275776</v>
      </c>
      <c r="F101" s="2"/>
    </row>
    <row r="102" spans="1:9" ht="19.5" customHeight="1">
      <c r="A102" s="31">
        <v>99</v>
      </c>
      <c r="B102" s="25" t="s">
        <v>301</v>
      </c>
      <c r="C102" s="26">
        <v>124.96</v>
      </c>
      <c r="D102" s="20">
        <v>17980</v>
      </c>
      <c r="E102" s="15">
        <f t="shared" si="1"/>
        <v>2246780.7999999998</v>
      </c>
      <c r="F102" s="2"/>
    </row>
    <row r="103" spans="1:9" ht="19.5" customHeight="1">
      <c r="A103" s="31">
        <v>100</v>
      </c>
      <c r="B103" s="25" t="s">
        <v>302</v>
      </c>
      <c r="C103" s="26">
        <v>129.6</v>
      </c>
      <c r="D103" s="20">
        <v>17480</v>
      </c>
      <c r="E103" s="15">
        <f t="shared" si="1"/>
        <v>2265408</v>
      </c>
      <c r="F103" s="2"/>
    </row>
    <row r="104" spans="1:9" ht="19.5" customHeight="1">
      <c r="A104" s="31">
        <v>101</v>
      </c>
      <c r="B104" s="25" t="s">
        <v>303</v>
      </c>
      <c r="C104" s="26">
        <v>124.98</v>
      </c>
      <c r="D104" s="20">
        <v>17900</v>
      </c>
      <c r="E104" s="15">
        <f t="shared" si="1"/>
        <v>2237142</v>
      </c>
      <c r="F104" s="2"/>
    </row>
    <row r="105" spans="1:9" ht="19.5" customHeight="1">
      <c r="A105" s="31">
        <v>102</v>
      </c>
      <c r="B105" s="25" t="s">
        <v>304</v>
      </c>
      <c r="C105" s="26">
        <v>129.58000000000001</v>
      </c>
      <c r="D105" s="20">
        <v>17400</v>
      </c>
      <c r="E105" s="15">
        <f t="shared" si="1"/>
        <v>2254692</v>
      </c>
      <c r="F105" s="2"/>
    </row>
    <row r="106" spans="1:9" ht="19.5" customHeight="1">
      <c r="A106" s="42"/>
      <c r="B106" s="43"/>
      <c r="C106" s="26"/>
      <c r="D106" s="15"/>
      <c r="E106" s="15"/>
    </row>
    <row r="108" spans="1:9">
      <c r="I108" s="2"/>
    </row>
    <row r="112" spans="1:9">
      <c r="F112" s="2"/>
    </row>
    <row r="115" spans="6:6">
      <c r="F115" s="2"/>
    </row>
  </sheetData>
  <mergeCells count="3">
    <mergeCell ref="D2:E2"/>
    <mergeCell ref="A106:B106"/>
    <mergeCell ref="A1:E1"/>
  </mergeCells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3"/>
  <sheetViews>
    <sheetView workbookViewId="0">
      <selection activeCell="A17" sqref="A17:E17"/>
    </sheetView>
  </sheetViews>
  <sheetFormatPr defaultRowHeight="14.4"/>
  <cols>
    <col min="1" max="1" width="10" customWidth="1"/>
    <col min="2" max="2" width="11.88671875" customWidth="1"/>
    <col min="3" max="3" width="20.6640625" customWidth="1"/>
    <col min="4" max="4" width="18.88671875" bestFit="1" customWidth="1"/>
    <col min="5" max="5" width="22.109375" customWidth="1"/>
    <col min="7" max="7" width="10.44140625" bestFit="1" customWidth="1"/>
    <col min="9" max="9" width="10.44140625" bestFit="1" customWidth="1"/>
  </cols>
  <sheetData>
    <row r="1" spans="1:5" ht="22.2">
      <c r="A1" s="41" t="s">
        <v>0</v>
      </c>
      <c r="B1" s="41"/>
      <c r="C1" s="41"/>
      <c r="D1" s="41"/>
      <c r="E1" s="41"/>
    </row>
    <row r="2" spans="1:5" ht="23.25" customHeight="1">
      <c r="A2" s="19" t="s">
        <v>79</v>
      </c>
      <c r="B2" s="19" t="s">
        <v>153</v>
      </c>
      <c r="C2" s="20" t="s">
        <v>81</v>
      </c>
      <c r="D2" s="38" t="s">
        <v>154</v>
      </c>
      <c r="E2" s="38"/>
    </row>
    <row r="3" spans="1:5" ht="21" customHeight="1">
      <c r="A3" s="21" t="s">
        <v>83</v>
      </c>
      <c r="B3" s="22" t="s">
        <v>84</v>
      </c>
      <c r="C3" s="23" t="s">
        <v>85</v>
      </c>
      <c r="D3" s="23" t="s">
        <v>86</v>
      </c>
      <c r="E3" s="23" t="s">
        <v>87</v>
      </c>
    </row>
    <row r="4" spans="1:5" ht="19.5" customHeight="1">
      <c r="A4" s="24">
        <v>1</v>
      </c>
      <c r="B4" s="25" t="s">
        <v>155</v>
      </c>
      <c r="C4" s="30">
        <v>259.45999999999998</v>
      </c>
      <c r="D4" s="20">
        <v>23200.808959999998</v>
      </c>
      <c r="E4" s="15">
        <f t="shared" ref="E4:E16" si="0">D4*C4</f>
        <v>6019681.8927615993</v>
      </c>
    </row>
    <row r="5" spans="1:5" ht="19.5" customHeight="1">
      <c r="A5" s="24">
        <v>2</v>
      </c>
      <c r="B5" s="25" t="s">
        <v>156</v>
      </c>
      <c r="C5" s="30">
        <v>264.14999999999998</v>
      </c>
      <c r="D5" s="20">
        <v>24340</v>
      </c>
      <c r="E5" s="15">
        <f t="shared" si="0"/>
        <v>6429410.9999999991</v>
      </c>
    </row>
    <row r="6" spans="1:5" ht="19.5" customHeight="1">
      <c r="A6" s="24">
        <v>3</v>
      </c>
      <c r="B6" s="25" t="s">
        <v>157</v>
      </c>
      <c r="C6" s="30">
        <v>188.74</v>
      </c>
      <c r="D6" s="20">
        <v>22528.482400000001</v>
      </c>
      <c r="E6" s="15">
        <f t="shared" si="0"/>
        <v>4252025.7681760006</v>
      </c>
    </row>
    <row r="7" spans="1:5" ht="19.5" customHeight="1">
      <c r="A7" s="24">
        <v>4</v>
      </c>
      <c r="B7" s="25" t="s">
        <v>158</v>
      </c>
      <c r="C7" s="30">
        <v>188.74</v>
      </c>
      <c r="D7" s="20">
        <v>22528.482400000001</v>
      </c>
      <c r="E7" s="15">
        <f t="shared" si="0"/>
        <v>4252025.7681760006</v>
      </c>
    </row>
    <row r="8" spans="1:5" ht="19.5" customHeight="1">
      <c r="A8" s="24">
        <v>5</v>
      </c>
      <c r="B8" s="25" t="s">
        <v>159</v>
      </c>
      <c r="C8" s="30">
        <v>188.74</v>
      </c>
      <c r="D8" s="20">
        <v>22610.482400000001</v>
      </c>
      <c r="E8" s="15">
        <f t="shared" si="0"/>
        <v>4267502.4481760003</v>
      </c>
    </row>
    <row r="9" spans="1:5" ht="19.5" customHeight="1">
      <c r="A9" s="24">
        <v>6</v>
      </c>
      <c r="B9" s="25" t="s">
        <v>160</v>
      </c>
      <c r="C9" s="30">
        <v>188.74</v>
      </c>
      <c r="D9" s="20">
        <v>22310.482400000001</v>
      </c>
      <c r="E9" s="15">
        <f t="shared" si="0"/>
        <v>4210880.4481760003</v>
      </c>
    </row>
    <row r="10" spans="1:5" ht="19.5" customHeight="1">
      <c r="A10" s="24">
        <v>7</v>
      </c>
      <c r="B10" s="25" t="s">
        <v>161</v>
      </c>
      <c r="C10" s="30">
        <v>188.74</v>
      </c>
      <c r="D10" s="20">
        <v>22212.820800000001</v>
      </c>
      <c r="E10" s="15">
        <f t="shared" si="0"/>
        <v>4192447.7977920002</v>
      </c>
    </row>
    <row r="11" spans="1:5" ht="19.5" customHeight="1">
      <c r="A11" s="24">
        <v>8</v>
      </c>
      <c r="B11" s="25" t="s">
        <v>162</v>
      </c>
      <c r="C11" s="30">
        <v>188.74</v>
      </c>
      <c r="D11" s="20">
        <v>22212.820800000001</v>
      </c>
      <c r="E11" s="15">
        <f t="shared" si="0"/>
        <v>4192447.7977920002</v>
      </c>
    </row>
    <row r="12" spans="1:5" ht="19.5" customHeight="1">
      <c r="A12" s="24">
        <v>9</v>
      </c>
      <c r="B12" s="25" t="s">
        <v>163</v>
      </c>
      <c r="C12" s="30">
        <v>188.74</v>
      </c>
      <c r="D12" s="20">
        <v>22248.9624</v>
      </c>
      <c r="E12" s="15">
        <f t="shared" si="0"/>
        <v>4199269.1633760007</v>
      </c>
    </row>
    <row r="13" spans="1:5" ht="19.5" customHeight="1">
      <c r="A13" s="24">
        <v>10</v>
      </c>
      <c r="B13" s="25" t="s">
        <v>164</v>
      </c>
      <c r="C13" s="30">
        <v>188.74</v>
      </c>
      <c r="D13" s="20">
        <v>22148.9624</v>
      </c>
      <c r="E13" s="15">
        <f t="shared" si="0"/>
        <v>4180395.1633760002</v>
      </c>
    </row>
    <row r="14" spans="1:5" ht="19.5" customHeight="1">
      <c r="A14" s="24">
        <v>11</v>
      </c>
      <c r="B14" s="25" t="s">
        <v>165</v>
      </c>
      <c r="C14" s="30">
        <v>188.74</v>
      </c>
      <c r="D14" s="20">
        <v>21283.300800000001</v>
      </c>
      <c r="E14" s="15">
        <f t="shared" si="0"/>
        <v>4017010.1929920004</v>
      </c>
    </row>
    <row r="15" spans="1:5" ht="19.5" customHeight="1">
      <c r="A15" s="24">
        <v>12</v>
      </c>
      <c r="B15" s="25" t="s">
        <v>166</v>
      </c>
      <c r="C15" s="30">
        <v>188.74</v>
      </c>
      <c r="D15" s="20">
        <v>21313.300800000001</v>
      </c>
      <c r="E15" s="15">
        <f t="shared" si="0"/>
        <v>4022672.3929920006</v>
      </c>
    </row>
    <row r="16" spans="1:5" ht="19.5" customHeight="1">
      <c r="A16" s="24">
        <v>13</v>
      </c>
      <c r="B16" s="25" t="s">
        <v>167</v>
      </c>
      <c r="C16" s="30">
        <v>186.96</v>
      </c>
      <c r="D16" s="20">
        <v>23840.808959999998</v>
      </c>
      <c r="E16" s="15">
        <f t="shared" si="0"/>
        <v>4457277.6431615995</v>
      </c>
    </row>
    <row r="17" spans="1:10" ht="24" customHeight="1">
      <c r="A17" s="36"/>
      <c r="B17" s="43"/>
      <c r="C17" s="27"/>
      <c r="D17" s="15"/>
      <c r="E17" s="15"/>
    </row>
    <row r="19" spans="1:10">
      <c r="I19" s="2"/>
    </row>
    <row r="20" spans="1:10">
      <c r="J20" s="2"/>
    </row>
    <row r="21" spans="1:10">
      <c r="G21" s="2"/>
    </row>
    <row r="23" spans="1:10">
      <c r="G23" s="2"/>
    </row>
  </sheetData>
  <mergeCells count="3">
    <mergeCell ref="A1:E1"/>
    <mergeCell ref="D2:E2"/>
    <mergeCell ref="A17:B17"/>
  </mergeCells>
  <phoneticPr fontId="1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6"/>
  <sheetViews>
    <sheetView topLeftCell="A25" workbookViewId="0">
      <selection activeCell="A36" sqref="A36:E37"/>
    </sheetView>
  </sheetViews>
  <sheetFormatPr defaultRowHeight="14.4"/>
  <cols>
    <col min="3" max="3" width="20.44140625" bestFit="1" customWidth="1"/>
    <col min="4" max="4" width="18.88671875" bestFit="1" customWidth="1"/>
    <col min="5" max="5" width="30.33203125" customWidth="1"/>
    <col min="9" max="9" width="10.44140625" bestFit="1" customWidth="1"/>
  </cols>
  <sheetData>
    <row r="1" spans="1:5" ht="22.2">
      <c r="A1" s="41" t="s">
        <v>0</v>
      </c>
      <c r="B1" s="41"/>
      <c r="C1" s="41"/>
      <c r="D1" s="41"/>
      <c r="E1" s="41"/>
    </row>
    <row r="2" spans="1:5">
      <c r="A2" s="19" t="s">
        <v>79</v>
      </c>
      <c r="B2" s="19" t="s">
        <v>168</v>
      </c>
      <c r="C2" s="20" t="s">
        <v>81</v>
      </c>
      <c r="D2" s="38" t="s">
        <v>169</v>
      </c>
      <c r="E2" s="38"/>
    </row>
    <row r="3" spans="1:5" ht="15.6">
      <c r="A3" s="21" t="s">
        <v>83</v>
      </c>
      <c r="B3" s="22" t="s">
        <v>84</v>
      </c>
      <c r="C3" s="23" t="s">
        <v>85</v>
      </c>
      <c r="D3" s="23" t="s">
        <v>86</v>
      </c>
      <c r="E3" s="23" t="s">
        <v>87</v>
      </c>
    </row>
    <row r="4" spans="1:5" ht="19.5" customHeight="1">
      <c r="A4" s="31">
        <v>1</v>
      </c>
      <c r="B4" s="25" t="s">
        <v>170</v>
      </c>
      <c r="C4" s="25">
        <v>275.83999999999997</v>
      </c>
      <c r="D4" s="20">
        <v>23200.808959999998</v>
      </c>
      <c r="E4" s="32">
        <f>D4*C4</f>
        <v>6399711.1435263986</v>
      </c>
    </row>
    <row r="5" spans="1:5" ht="19.5" customHeight="1">
      <c r="A5" s="31">
        <v>2</v>
      </c>
      <c r="B5" s="25" t="s">
        <v>171</v>
      </c>
      <c r="C5" s="25">
        <v>276.51</v>
      </c>
      <c r="D5" s="20">
        <v>24340</v>
      </c>
      <c r="E5" s="32">
        <f t="shared" ref="E5:E35" si="0">D5*C5</f>
        <v>6730253.3999999994</v>
      </c>
    </row>
    <row r="6" spans="1:5" ht="19.5" customHeight="1">
      <c r="A6" s="31">
        <v>3</v>
      </c>
      <c r="B6" s="25" t="s">
        <v>172</v>
      </c>
      <c r="C6" s="25">
        <v>267.26</v>
      </c>
      <c r="D6" s="20">
        <v>23240</v>
      </c>
      <c r="E6" s="32">
        <f t="shared" si="0"/>
        <v>6211122.3999999994</v>
      </c>
    </row>
    <row r="7" spans="1:5" ht="19.5" customHeight="1">
      <c r="A7" s="31">
        <v>4</v>
      </c>
      <c r="B7" s="25" t="s">
        <v>173</v>
      </c>
      <c r="C7" s="25">
        <v>267.93</v>
      </c>
      <c r="D7" s="20">
        <v>23240</v>
      </c>
      <c r="E7" s="32">
        <f t="shared" si="0"/>
        <v>6226693.2000000002</v>
      </c>
    </row>
    <row r="8" spans="1:5" ht="19.5" customHeight="1">
      <c r="A8" s="31">
        <v>5</v>
      </c>
      <c r="B8" s="25" t="s">
        <v>174</v>
      </c>
      <c r="C8" s="25">
        <v>267.26</v>
      </c>
      <c r="D8" s="20">
        <v>22610.482400000001</v>
      </c>
      <c r="E8" s="32">
        <f t="shared" si="0"/>
        <v>6042877.5262240004</v>
      </c>
    </row>
    <row r="9" spans="1:5" ht="19.5" customHeight="1">
      <c r="A9" s="31">
        <v>6</v>
      </c>
      <c r="B9" s="25" t="s">
        <v>175</v>
      </c>
      <c r="C9" s="25">
        <v>267.93</v>
      </c>
      <c r="D9" s="20">
        <v>22310.482400000001</v>
      </c>
      <c r="E9" s="32">
        <f t="shared" si="0"/>
        <v>5977647.5494320001</v>
      </c>
    </row>
    <row r="10" spans="1:5" ht="19.5" customHeight="1">
      <c r="A10" s="31">
        <v>7</v>
      </c>
      <c r="B10" s="25" t="s">
        <v>176</v>
      </c>
      <c r="C10" s="25">
        <v>267.26</v>
      </c>
      <c r="D10" s="20">
        <v>23480</v>
      </c>
      <c r="E10" s="32">
        <f t="shared" si="0"/>
        <v>6275264.7999999998</v>
      </c>
    </row>
    <row r="11" spans="1:5" ht="19.5" customHeight="1">
      <c r="A11" s="31">
        <v>8</v>
      </c>
      <c r="B11" s="25" t="s">
        <v>177</v>
      </c>
      <c r="C11" s="25">
        <v>267.93</v>
      </c>
      <c r="D11" s="20">
        <v>23480</v>
      </c>
      <c r="E11" s="32">
        <f t="shared" si="0"/>
        <v>6290996.4000000004</v>
      </c>
    </row>
    <row r="12" spans="1:5" ht="19.5" customHeight="1">
      <c r="A12" s="31">
        <v>9</v>
      </c>
      <c r="B12" s="25" t="s">
        <v>178</v>
      </c>
      <c r="C12" s="25">
        <v>267.26</v>
      </c>
      <c r="D12" s="20">
        <v>22248.9624</v>
      </c>
      <c r="E12" s="32">
        <f t="shared" si="0"/>
        <v>5946257.6910239998</v>
      </c>
    </row>
    <row r="13" spans="1:5" ht="19.5" customHeight="1">
      <c r="A13" s="31">
        <v>10</v>
      </c>
      <c r="B13" s="25" t="s">
        <v>179</v>
      </c>
      <c r="C13" s="25">
        <v>267.93</v>
      </c>
      <c r="D13" s="20">
        <v>22148.9624</v>
      </c>
      <c r="E13" s="32">
        <f t="shared" si="0"/>
        <v>5934371.4958319999</v>
      </c>
    </row>
    <row r="14" spans="1:5" ht="19.5" customHeight="1">
      <c r="A14" s="31">
        <v>11</v>
      </c>
      <c r="B14" s="25" t="s">
        <v>180</v>
      </c>
      <c r="C14" s="25">
        <v>267.26</v>
      </c>
      <c r="D14" s="20">
        <v>23720</v>
      </c>
      <c r="E14" s="32">
        <f t="shared" si="0"/>
        <v>6339407.2000000002</v>
      </c>
    </row>
    <row r="15" spans="1:5" ht="19.5" customHeight="1">
      <c r="A15" s="31">
        <v>12</v>
      </c>
      <c r="B15" s="25" t="s">
        <v>181</v>
      </c>
      <c r="C15" s="25">
        <v>267.93</v>
      </c>
      <c r="D15" s="20">
        <v>21313.300800000001</v>
      </c>
      <c r="E15" s="32">
        <f t="shared" si="0"/>
        <v>5710472.683344</v>
      </c>
    </row>
    <row r="16" spans="1:5" ht="19.5" customHeight="1">
      <c r="A16" s="31">
        <v>13</v>
      </c>
      <c r="B16" s="25" t="s">
        <v>182</v>
      </c>
      <c r="C16" s="25">
        <v>267.26</v>
      </c>
      <c r="D16" s="20">
        <v>23840.808959999998</v>
      </c>
      <c r="E16" s="32">
        <f t="shared" si="0"/>
        <v>6371694.6026495993</v>
      </c>
    </row>
    <row r="17" spans="1:9" ht="19.5" customHeight="1">
      <c r="A17" s="31">
        <v>14</v>
      </c>
      <c r="B17" s="25" t="s">
        <v>183</v>
      </c>
      <c r="C17" s="25">
        <v>267.93</v>
      </c>
      <c r="D17" s="20">
        <v>23600</v>
      </c>
      <c r="E17" s="32">
        <f t="shared" si="0"/>
        <v>6323148</v>
      </c>
    </row>
    <row r="18" spans="1:9" ht="19.5" customHeight="1">
      <c r="A18" s="31">
        <v>15</v>
      </c>
      <c r="B18" s="25" t="s">
        <v>184</v>
      </c>
      <c r="C18" s="25">
        <v>267.26</v>
      </c>
      <c r="D18" s="20">
        <v>23480</v>
      </c>
      <c r="E18" s="32">
        <f t="shared" si="0"/>
        <v>6275264.7999999998</v>
      </c>
    </row>
    <row r="19" spans="1:9" ht="19.5" customHeight="1">
      <c r="A19" s="31">
        <v>16</v>
      </c>
      <c r="B19" s="25" t="s">
        <v>185</v>
      </c>
      <c r="C19" s="25">
        <v>267.93</v>
      </c>
      <c r="D19" s="20">
        <v>23480</v>
      </c>
      <c r="E19" s="32">
        <f t="shared" si="0"/>
        <v>6290996.4000000004</v>
      </c>
    </row>
    <row r="20" spans="1:9" ht="19.5" customHeight="1">
      <c r="A20" s="31">
        <v>17</v>
      </c>
      <c r="B20" s="25" t="s">
        <v>186</v>
      </c>
      <c r="C20" s="25">
        <v>267.26</v>
      </c>
      <c r="D20" s="20">
        <v>23360</v>
      </c>
      <c r="E20" s="32">
        <f t="shared" si="0"/>
        <v>6243193.5999999996</v>
      </c>
      <c r="I20" s="2"/>
    </row>
    <row r="21" spans="1:9" ht="19.5" customHeight="1">
      <c r="A21" s="31">
        <v>18</v>
      </c>
      <c r="B21" s="25" t="s">
        <v>187</v>
      </c>
      <c r="C21" s="25">
        <v>267.93</v>
      </c>
      <c r="D21" s="20">
        <v>23360</v>
      </c>
      <c r="E21" s="32">
        <f t="shared" si="0"/>
        <v>6258844.7999999998</v>
      </c>
    </row>
    <row r="22" spans="1:9" ht="19.5" customHeight="1">
      <c r="A22" s="31">
        <v>19</v>
      </c>
      <c r="B22" s="25" t="s">
        <v>188</v>
      </c>
      <c r="C22" s="25">
        <v>267.26</v>
      </c>
      <c r="D22" s="20">
        <v>23240</v>
      </c>
      <c r="E22" s="32">
        <f t="shared" si="0"/>
        <v>6211122.3999999994</v>
      </c>
    </row>
    <row r="23" spans="1:9" ht="19.5" customHeight="1">
      <c r="A23" s="31">
        <v>20</v>
      </c>
      <c r="B23" s="25" t="s">
        <v>189</v>
      </c>
      <c r="C23" s="25">
        <v>267.93</v>
      </c>
      <c r="D23" s="20">
        <v>23240</v>
      </c>
      <c r="E23" s="32">
        <f t="shared" si="0"/>
        <v>6226693.2000000002</v>
      </c>
    </row>
    <row r="24" spans="1:9" ht="19.5" customHeight="1">
      <c r="A24" s="31">
        <v>21</v>
      </c>
      <c r="B24" s="25" t="s">
        <v>190</v>
      </c>
      <c r="C24" s="25">
        <v>267.26</v>
      </c>
      <c r="D24" s="20">
        <v>23123</v>
      </c>
      <c r="E24" s="32">
        <f t="shared" si="0"/>
        <v>6179852.9799999995</v>
      </c>
    </row>
    <row r="25" spans="1:9" ht="19.5" customHeight="1">
      <c r="A25" s="31">
        <v>22</v>
      </c>
      <c r="B25" s="25" t="s">
        <v>191</v>
      </c>
      <c r="C25" s="25">
        <v>267.93</v>
      </c>
      <c r="D25" s="20">
        <v>23123</v>
      </c>
      <c r="E25" s="32">
        <f t="shared" si="0"/>
        <v>6195345.3900000006</v>
      </c>
    </row>
    <row r="26" spans="1:9" ht="19.5" customHeight="1">
      <c r="A26" s="31">
        <v>23</v>
      </c>
      <c r="B26" s="25" t="s">
        <v>192</v>
      </c>
      <c r="C26" s="25">
        <v>267.26</v>
      </c>
      <c r="D26" s="20">
        <v>23040</v>
      </c>
      <c r="E26" s="32">
        <f t="shared" si="0"/>
        <v>6157670.3999999994</v>
      </c>
    </row>
    <row r="27" spans="1:9" ht="19.5" customHeight="1">
      <c r="A27" s="31">
        <v>24</v>
      </c>
      <c r="B27" s="25" t="s">
        <v>193</v>
      </c>
      <c r="C27" s="25">
        <v>267.93</v>
      </c>
      <c r="D27" s="20">
        <v>23040</v>
      </c>
      <c r="E27" s="32">
        <f t="shared" si="0"/>
        <v>6173107.2000000002</v>
      </c>
    </row>
    <row r="28" spans="1:9" ht="19.5" customHeight="1">
      <c r="A28" s="31">
        <v>25</v>
      </c>
      <c r="B28" s="25" t="s">
        <v>194</v>
      </c>
      <c r="C28" s="25">
        <v>267.26</v>
      </c>
      <c r="D28" s="20">
        <v>23560</v>
      </c>
      <c r="E28" s="32">
        <f t="shared" si="0"/>
        <v>6296645.5999999996</v>
      </c>
    </row>
    <row r="29" spans="1:9" ht="19.5" customHeight="1">
      <c r="A29" s="31">
        <v>26</v>
      </c>
      <c r="B29" s="25" t="s">
        <v>195</v>
      </c>
      <c r="C29" s="25">
        <v>267.93</v>
      </c>
      <c r="D29" s="20">
        <v>23070</v>
      </c>
      <c r="E29" s="32">
        <f t="shared" si="0"/>
        <v>6181145.1000000006</v>
      </c>
    </row>
    <row r="30" spans="1:9" ht="19.5" customHeight="1">
      <c r="A30" s="31">
        <v>27</v>
      </c>
      <c r="B30" s="25" t="s">
        <v>196</v>
      </c>
      <c r="C30" s="25">
        <v>267.26</v>
      </c>
      <c r="D30" s="20">
        <v>22580</v>
      </c>
      <c r="E30" s="32">
        <f t="shared" si="0"/>
        <v>6034730.7999999998</v>
      </c>
    </row>
    <row r="31" spans="1:9" ht="19.5" customHeight="1">
      <c r="A31" s="31">
        <v>28</v>
      </c>
      <c r="B31" s="25" t="s">
        <v>197</v>
      </c>
      <c r="C31" s="25">
        <v>267.93</v>
      </c>
      <c r="D31" s="20">
        <v>22880</v>
      </c>
      <c r="E31" s="32">
        <f t="shared" si="0"/>
        <v>6130238.4000000004</v>
      </c>
    </row>
    <row r="32" spans="1:9" ht="19.5" customHeight="1">
      <c r="A32" s="31">
        <v>29</v>
      </c>
      <c r="B32" s="25" t="s">
        <v>198</v>
      </c>
      <c r="C32" s="25">
        <v>235.32</v>
      </c>
      <c r="D32" s="20">
        <v>22300</v>
      </c>
      <c r="E32" s="32">
        <f t="shared" si="0"/>
        <v>5247636</v>
      </c>
    </row>
    <row r="33" spans="1:5" ht="19.5" customHeight="1">
      <c r="A33" s="31">
        <v>30</v>
      </c>
      <c r="B33" s="25" t="s">
        <v>199</v>
      </c>
      <c r="C33" s="25">
        <v>235.99</v>
      </c>
      <c r="D33" s="20">
        <v>22300</v>
      </c>
      <c r="E33" s="32">
        <f t="shared" si="0"/>
        <v>5262577</v>
      </c>
    </row>
    <row r="34" spans="1:5" ht="19.5" customHeight="1">
      <c r="A34" s="31">
        <v>31</v>
      </c>
      <c r="B34" s="25" t="s">
        <v>200</v>
      </c>
      <c r="C34" s="25">
        <v>235.32</v>
      </c>
      <c r="D34" s="20">
        <v>28850</v>
      </c>
      <c r="E34" s="32">
        <f t="shared" si="0"/>
        <v>6788982</v>
      </c>
    </row>
    <row r="35" spans="1:5" ht="19.5" customHeight="1">
      <c r="A35" s="31">
        <v>32</v>
      </c>
      <c r="B35" s="25" t="s">
        <v>201</v>
      </c>
      <c r="C35" s="25">
        <v>235.99</v>
      </c>
      <c r="D35" s="20">
        <v>28850</v>
      </c>
      <c r="E35" s="32">
        <f t="shared" si="0"/>
        <v>6808311.5</v>
      </c>
    </row>
    <row r="36" spans="1:5" ht="19.5" customHeight="1">
      <c r="A36" s="36"/>
      <c r="B36" s="43"/>
      <c r="C36" s="25"/>
      <c r="D36" s="20"/>
      <c r="E36" s="32"/>
    </row>
  </sheetData>
  <mergeCells count="3">
    <mergeCell ref="D2:E2"/>
    <mergeCell ref="A36:B36"/>
    <mergeCell ref="A1:E1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（27#）</vt:lpstr>
      <vt:lpstr>（32#）</vt:lpstr>
      <vt:lpstr>（39#）</vt:lpstr>
      <vt:lpstr>（33#）</vt:lpstr>
      <vt:lpstr>（37#）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ThinkPad</cp:lastModifiedBy>
  <dcterms:created xsi:type="dcterms:W3CDTF">2006-09-13T11:21:00Z</dcterms:created>
  <dcterms:modified xsi:type="dcterms:W3CDTF">2020-04-28T05:31:44Z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KSORubyTemplateID" linkTarget="0">
    <vt:lpwstr>14</vt:lpwstr>
  </property>
</Properties>
</file>