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职评\中评会\公示资料\中评会结果公示资料\中级\"/>
    </mc:Choice>
  </mc:AlternateContent>
  <bookViews>
    <workbookView windowWidth="19200" windowHeight="7140"/>
  </bookViews>
  <sheets>
    <sheet name="中级" sheetId="1" r:id="rId1"/>
  </sheets>
  <definedNames>
    <definedName name="_xlnm._FilterDatabase" localSheetId="0" hidden="1">中级!$A$3:$W$335</definedName>
    <definedName name="_xlnm.Print_Titles" localSheetId="0">中级!$2:$3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<sst xmlns="http://schemas.openxmlformats.org/spreadsheetml/2006/main" count="1335" uniqueCount="489">
  <si>
    <t>附件1：</t>
  </si>
  <si>
    <t>西咸新区2026年度中小学教师系列中级职称评审通过人员名单</t>
  </si>
  <si>
    <t>序号</t>
  </si>
  <si>
    <t>姓名</t>
  </si>
  <si>
    <t>工作单位</t>
  </si>
  <si>
    <t>本次申报专业</t>
  </si>
  <si>
    <t>备注</t>
  </si>
  <si>
    <t>康青青</t>
  </si>
  <si>
    <t>西安市未央区阿房路一校</t>
  </si>
  <si>
    <t>道德与法治</t>
  </si>
  <si>
    <t>正常评审</t>
  </si>
  <si>
    <t>秦瑶</t>
  </si>
  <si>
    <t>西咸新区秦汉新城秦汉小学</t>
  </si>
  <si>
    <t>郭佳莹</t>
  </si>
  <si>
    <t>西咸新区第一初级中学</t>
  </si>
  <si>
    <t>马倩</t>
  </si>
  <si>
    <t>西咸新区沣东新城高新学校</t>
  </si>
  <si>
    <t>地理</t>
  </si>
  <si>
    <t>王宁</t>
  </si>
  <si>
    <t>西安市长安区第十二中学</t>
  </si>
  <si>
    <t>杨君妮</t>
  </si>
  <si>
    <t>西咸新区黄冈泾河学校</t>
  </si>
  <si>
    <t>刘薇</t>
  </si>
  <si>
    <t>陕西省西咸新区沣东新城第六初级中学</t>
  </si>
  <si>
    <t>化学</t>
  </si>
  <si>
    <t>王奕</t>
  </si>
  <si>
    <t>西咸新区沣东新城第一小学</t>
  </si>
  <si>
    <t>科学</t>
  </si>
  <si>
    <t>姚倩</t>
  </si>
  <si>
    <t>西咸新区沣东第十小学</t>
  </si>
  <si>
    <t>韩笑</t>
  </si>
  <si>
    <t>西安沣东第六小学</t>
  </si>
  <si>
    <t>宋晶晶</t>
  </si>
  <si>
    <t>西咸新区沣西实验学校</t>
  </si>
  <si>
    <t>亓坤</t>
  </si>
  <si>
    <t>西咸新区泾河新城第三学校</t>
  </si>
  <si>
    <t>陈茜茜</t>
  </si>
  <si>
    <t>西咸新区泾河第八学校</t>
  </si>
  <si>
    <t>巨叶</t>
  </si>
  <si>
    <t>西安市车辆中学</t>
  </si>
  <si>
    <t>历史</t>
  </si>
  <si>
    <t>张敏</t>
  </si>
  <si>
    <t>西咸新区黄冈泾河中学</t>
  </si>
  <si>
    <t>王佩</t>
  </si>
  <si>
    <t>陕西省西咸新区秦汉新城兰池学校</t>
  </si>
  <si>
    <t>刘若男</t>
  </si>
  <si>
    <t>西咸新区沣东新城第一初级中学</t>
  </si>
  <si>
    <t>美术</t>
  </si>
  <si>
    <t>刘廷飞</t>
  </si>
  <si>
    <t>西安市第五十中学</t>
  </si>
  <si>
    <t>许敬雅</t>
  </si>
  <si>
    <t>何瑾</t>
  </si>
  <si>
    <t>泾阳县太平镇西寨小学</t>
  </si>
  <si>
    <t>王文利</t>
  </si>
  <si>
    <t>咸阳市渭城区正阳北舍小学</t>
  </si>
  <si>
    <t>赵蕾</t>
  </si>
  <si>
    <t>西咸秦汉星河湾星慧小学</t>
  </si>
  <si>
    <t>张雅格</t>
  </si>
  <si>
    <t>闫拓</t>
  </si>
  <si>
    <t>西咸新区第一小学</t>
  </si>
  <si>
    <t>陈伟</t>
  </si>
  <si>
    <t>西咸新区第一小学北校区</t>
  </si>
  <si>
    <t>宋雨田</t>
  </si>
  <si>
    <t>生物</t>
  </si>
  <si>
    <t>穆艳群</t>
  </si>
  <si>
    <t>雷登攀</t>
  </si>
  <si>
    <t>刘枫杰</t>
  </si>
  <si>
    <t>西咸泾河泾华学校</t>
  </si>
  <si>
    <t>李盼晓</t>
  </si>
  <si>
    <t>数学</t>
  </si>
  <si>
    <t>郭余</t>
  </si>
  <si>
    <t>西安市未央区车辆小学</t>
  </si>
  <si>
    <t>刘静</t>
  </si>
  <si>
    <t>高渔</t>
  </si>
  <si>
    <t>西安市未央区阿房路二校</t>
  </si>
  <si>
    <t>杨庆</t>
  </si>
  <si>
    <t>西咸新区沣东新城第八小学</t>
  </si>
  <si>
    <t>钟琳琳</t>
  </si>
  <si>
    <t>周芳婷</t>
  </si>
  <si>
    <t>郑肖</t>
  </si>
  <si>
    <t>西安沣东第一学校</t>
  </si>
  <si>
    <t>齐童馨</t>
  </si>
  <si>
    <t>王彩虹</t>
  </si>
  <si>
    <t>西安市未央区阿房宫小学</t>
  </si>
  <si>
    <t>张妍妍</t>
  </si>
  <si>
    <t>咸阳市秦都区沣东办北槐小学</t>
  </si>
  <si>
    <t>张亚龙</t>
  </si>
  <si>
    <t>西咸新区沣东新城第七学校</t>
  </si>
  <si>
    <t>成婷</t>
  </si>
  <si>
    <t>马瑢</t>
  </si>
  <si>
    <t>王淑娟</t>
  </si>
  <si>
    <t>西安市西城中学</t>
  </si>
  <si>
    <t>马迪</t>
  </si>
  <si>
    <t>陕西省西咸新区沣东新城第四小学</t>
  </si>
  <si>
    <t>寇盼盼</t>
  </si>
  <si>
    <t>西安沣东第三小学</t>
  </si>
  <si>
    <t>李艳</t>
  </si>
  <si>
    <t>西安沣东第二小学</t>
  </si>
  <si>
    <t>樊娟娟</t>
  </si>
  <si>
    <t>中国人民武装警察部队工程大学附属子女学校</t>
  </si>
  <si>
    <t>付金辉</t>
  </si>
  <si>
    <t>熊祖丹</t>
  </si>
  <si>
    <t>陕西省西咸新区沣东新城和平小学</t>
  </si>
  <si>
    <t>葛鹏利</t>
  </si>
  <si>
    <t>西安市未央区关庙小学</t>
  </si>
  <si>
    <t>王星</t>
  </si>
  <si>
    <t>陕西省西咸新区沣东新城第五小学</t>
  </si>
  <si>
    <t>谢莹</t>
  </si>
  <si>
    <t>宋如雪</t>
  </si>
  <si>
    <t>西安市鄠邑区大王东小学</t>
  </si>
  <si>
    <t>曹娟娟</t>
  </si>
  <si>
    <t>西咸新区沣西第一小学</t>
  </si>
  <si>
    <t>侯博</t>
  </si>
  <si>
    <t>咸阳市秦都区钓台办东张村小学</t>
  </si>
  <si>
    <t>李爱丽</t>
  </si>
  <si>
    <t>李侠</t>
  </si>
  <si>
    <t>西咸新区沣西第七小学</t>
  </si>
  <si>
    <t>郭婷</t>
  </si>
  <si>
    <t>姚瑶</t>
  </si>
  <si>
    <t>王伟</t>
  </si>
  <si>
    <t>泾阳县泾干镇双赵小学</t>
  </si>
  <si>
    <t>马文静</t>
  </si>
  <si>
    <t>赵宏发</t>
  </si>
  <si>
    <t>马雪妮</t>
  </si>
  <si>
    <t>杜阳</t>
  </si>
  <si>
    <t>王彬</t>
  </si>
  <si>
    <t>咸阳市渭城区北杜镇中心小学</t>
  </si>
  <si>
    <t>郭海波</t>
  </si>
  <si>
    <t>陕西省西咸新区空港新城幸福里小学</t>
  </si>
  <si>
    <t>赵卫华</t>
  </si>
  <si>
    <t>许鲁</t>
  </si>
  <si>
    <t>西咸新区秦汉第四学校</t>
  </si>
  <si>
    <t>王梦聪</t>
  </si>
  <si>
    <t>西咸新区秦汉渭柳初级中学</t>
  </si>
  <si>
    <t>朱思源</t>
  </si>
  <si>
    <t>何美芹</t>
  </si>
  <si>
    <t>咸阳市渭城区华秦小学</t>
  </si>
  <si>
    <t>张龄予</t>
  </si>
  <si>
    <t>殷家敏</t>
  </si>
  <si>
    <t>侯新怡</t>
  </si>
  <si>
    <t>西安市长安区第七中学</t>
  </si>
  <si>
    <t>思想政治</t>
  </si>
  <si>
    <t>牛冰月</t>
  </si>
  <si>
    <t>体育与健康</t>
  </si>
  <si>
    <t>杜康</t>
  </si>
  <si>
    <t>高辰鉴</t>
  </si>
  <si>
    <t>张花蕊</t>
  </si>
  <si>
    <t>袁博</t>
  </si>
  <si>
    <t>薛文杰</t>
  </si>
  <si>
    <t>咸阳市秦都区沣水园小学</t>
  </si>
  <si>
    <t>芦龙霏</t>
  </si>
  <si>
    <t>王艳</t>
  </si>
  <si>
    <t>赵晨</t>
  </si>
  <si>
    <t>杨远</t>
  </si>
  <si>
    <t>刘楠</t>
  </si>
  <si>
    <t>西安沣东阿房路学校</t>
  </si>
  <si>
    <t>肖杰</t>
  </si>
  <si>
    <t>西咸新区第二初级中学</t>
  </si>
  <si>
    <t>梁迪</t>
  </si>
  <si>
    <t>西安市鄠邑区大王中心学校</t>
  </si>
  <si>
    <t>王赛</t>
  </si>
  <si>
    <t>李斌</t>
  </si>
  <si>
    <t>西咸新区沣西新城文教园第一小学</t>
  </si>
  <si>
    <t>刘锦超</t>
  </si>
  <si>
    <t>柯川</t>
  </si>
  <si>
    <t>西咸新区空港第一学校</t>
  </si>
  <si>
    <t>岳观峰</t>
  </si>
  <si>
    <t>咸阳市渭城区周陵初级中学</t>
  </si>
  <si>
    <t>侯晓彬</t>
  </si>
  <si>
    <t>魏浩桢</t>
  </si>
  <si>
    <t>王驰</t>
  </si>
  <si>
    <t>周雯</t>
  </si>
  <si>
    <t>外语（英语)</t>
  </si>
  <si>
    <t>刘阳</t>
  </si>
  <si>
    <t>西咸新区沣东昆明池学校</t>
  </si>
  <si>
    <t>梁歆雅</t>
  </si>
  <si>
    <t>李祎璇</t>
  </si>
  <si>
    <t>韩飞</t>
  </si>
  <si>
    <t>西咸新区沣东第八学校</t>
  </si>
  <si>
    <t>张星</t>
  </si>
  <si>
    <t>张绚丽</t>
  </si>
  <si>
    <t>陈阳</t>
  </si>
  <si>
    <t>西咸新区沣西新城创新港小学
（创新港西安交通大学附属小学）</t>
  </si>
  <si>
    <t>杨云</t>
  </si>
  <si>
    <t>西咸新区泾河第一小学</t>
  </si>
  <si>
    <t>侯嫚</t>
  </si>
  <si>
    <t>李苗苗</t>
  </si>
  <si>
    <t>周玮</t>
  </si>
  <si>
    <t>王馨</t>
  </si>
  <si>
    <t>西咸新区空港实验学校
（西安交通大学附属中学空港实验学校）</t>
  </si>
  <si>
    <t>周煜鑫</t>
  </si>
  <si>
    <t>陕西省西咸新区秦汉中学</t>
  </si>
  <si>
    <t>杭瑞</t>
  </si>
  <si>
    <t>柯丽丽</t>
  </si>
  <si>
    <t>党朵</t>
  </si>
  <si>
    <t>西咸新区秦汉第三学校</t>
  </si>
  <si>
    <t>杨佳程</t>
  </si>
  <si>
    <t>邹珍</t>
  </si>
  <si>
    <t>赵晓媛</t>
  </si>
  <si>
    <t>刘晓婷</t>
  </si>
  <si>
    <t>刘佳丽</t>
  </si>
  <si>
    <t>王涛</t>
  </si>
  <si>
    <t>陕西省西咸新区沣东新城第一幼儿园</t>
  </si>
  <si>
    <t>五大领域</t>
  </si>
  <si>
    <t>豆吉平</t>
  </si>
  <si>
    <t>周存</t>
  </si>
  <si>
    <t>西安沣东第六幼儿园</t>
  </si>
  <si>
    <t>花婷</t>
  </si>
  <si>
    <t>西咸新区沣东新城七里镇第一幼儿园</t>
  </si>
  <si>
    <t>王晗宇</t>
  </si>
  <si>
    <t>西咸新区沣东七里镇第二幼儿园</t>
  </si>
  <si>
    <t>郭文静</t>
  </si>
  <si>
    <t>西咸新区沣东新城润馨怡园幼儿园</t>
  </si>
  <si>
    <t>丁礼均</t>
  </si>
  <si>
    <t>赵瑾</t>
  </si>
  <si>
    <t>西咸新区沣东新城第四幼儿园</t>
  </si>
  <si>
    <t>王沛舒</t>
  </si>
  <si>
    <t>崔园</t>
  </si>
  <si>
    <t>陈萌</t>
  </si>
  <si>
    <t>周静</t>
  </si>
  <si>
    <t>中国人民武装警察部队工程大学幼儿园</t>
  </si>
  <si>
    <t>吴颖</t>
  </si>
  <si>
    <t>西咸新区沣东新城双围墙幼儿园</t>
  </si>
  <si>
    <t>张婷</t>
  </si>
  <si>
    <t>西咸新区金湾第五幼儿园</t>
  </si>
  <si>
    <t>王泽</t>
  </si>
  <si>
    <t>西安沣东第二幼儿园</t>
  </si>
  <si>
    <t>王彤</t>
  </si>
  <si>
    <t>李冰钰</t>
  </si>
  <si>
    <t>西安沣东第三幼儿园</t>
  </si>
  <si>
    <t>白菊</t>
  </si>
  <si>
    <t>西咸新区沣东新城启航馨苑幼儿园</t>
  </si>
  <si>
    <t>杜红</t>
  </si>
  <si>
    <t>何洹铖</t>
  </si>
  <si>
    <t>西咸新区沣东新城沣科花园第一幼儿园</t>
  </si>
  <si>
    <t>王倩倩</t>
  </si>
  <si>
    <t>白亚玲</t>
  </si>
  <si>
    <t>西咸新区沣东新城第七幼儿园</t>
  </si>
  <si>
    <t>胡淑萍</t>
  </si>
  <si>
    <t>西咸新区沣东新城芊域阳光幼儿园</t>
  </si>
  <si>
    <t>周美</t>
  </si>
  <si>
    <t>黄太敏</t>
  </si>
  <si>
    <t>孔紫婷</t>
  </si>
  <si>
    <t>西咸新区沣东新城沣科花园第二幼儿园</t>
  </si>
  <si>
    <t>胡浩伟</t>
  </si>
  <si>
    <t>李洁</t>
  </si>
  <si>
    <t>西咸新区金湾第三幼儿园</t>
  </si>
  <si>
    <t>王院娜</t>
  </si>
  <si>
    <t>李育薇</t>
  </si>
  <si>
    <t>陕西省西咸新区沣西新城文教园第一幼儿园</t>
  </si>
  <si>
    <t>边秀雯</t>
  </si>
  <si>
    <t>韩元喆</t>
  </si>
  <si>
    <t>陕西省西咸新区沣西新城第三幼儿园</t>
  </si>
  <si>
    <t>许佳</t>
  </si>
  <si>
    <t>西咸新区沣西同礼幼儿园</t>
  </si>
  <si>
    <t>樊婷婷</t>
  </si>
  <si>
    <t>西咸新区沣西沣润幼儿园</t>
  </si>
  <si>
    <t>粱楠</t>
  </si>
  <si>
    <t>吝娜娜</t>
  </si>
  <si>
    <t>西安市长安区马王街道中心幼儿园</t>
  </si>
  <si>
    <t>陈晗蕊</t>
  </si>
  <si>
    <t>户县大王镇中心幼儿园</t>
  </si>
  <si>
    <t>李肖</t>
  </si>
  <si>
    <t>杨盈</t>
  </si>
  <si>
    <t>陕西省西咸新区沣西新城第五幼儿园</t>
  </si>
  <si>
    <t>李欢</t>
  </si>
  <si>
    <t>西咸新区沣西新城第七幼儿园</t>
  </si>
  <si>
    <t>赵玉婕</t>
  </si>
  <si>
    <t>周琳</t>
  </si>
  <si>
    <t>陕西省西咸新区泾河新城第二幼儿园</t>
  </si>
  <si>
    <t>王箫</t>
  </si>
  <si>
    <t>西咸新区泾河瀛洲第一幼儿园</t>
  </si>
  <si>
    <t>孙蒙</t>
  </si>
  <si>
    <t>陕西省西咸新区泾河新城第一幼儿园</t>
  </si>
  <si>
    <t>左瑞芳</t>
  </si>
  <si>
    <t>常旗</t>
  </si>
  <si>
    <t>西咸新区泾河花池第一幼儿园</t>
  </si>
  <si>
    <t>张莹</t>
  </si>
  <si>
    <t>泾阳县永乐镇中心幼儿园</t>
  </si>
  <si>
    <t>郭碧霞</t>
  </si>
  <si>
    <t>西咸新区泾河第四幼儿园</t>
  </si>
  <si>
    <t>王金</t>
  </si>
  <si>
    <t>西咸新区泾河崇文第二幼儿园</t>
  </si>
  <si>
    <t>赵倩</t>
  </si>
  <si>
    <t>王谦</t>
  </si>
  <si>
    <t>西咸新区空港新城阳光里幼儿园</t>
  </si>
  <si>
    <t>曹文静</t>
  </si>
  <si>
    <t>泾阳县太平镇中心幼儿园</t>
  </si>
  <si>
    <t>张美倩</t>
  </si>
  <si>
    <t>西咸新区秦汉新城第三幼儿园</t>
  </si>
  <si>
    <t>王亚娟</t>
  </si>
  <si>
    <t>西咸新区秦汉周陵第二幼儿园</t>
  </si>
  <si>
    <t>赵璇</t>
  </si>
  <si>
    <t>陕西省西咸新区秦汉新城第四幼儿园</t>
  </si>
  <si>
    <t>朱洁</t>
  </si>
  <si>
    <t>卢凤丽</t>
  </si>
  <si>
    <t>西咸新区秦汉摆旗幼儿园</t>
  </si>
  <si>
    <t>吉俐侠</t>
  </si>
  <si>
    <t>西咸新区秦汉新城望贤城启幼儿园</t>
  </si>
  <si>
    <t>赵晓瑛</t>
  </si>
  <si>
    <t>西咸新区秦汉周陵第一幼儿园</t>
  </si>
  <si>
    <t>王思彦</t>
  </si>
  <si>
    <t>闫甜</t>
  </si>
  <si>
    <t>物理</t>
  </si>
  <si>
    <t>时耀平</t>
  </si>
  <si>
    <t>杨雄娜</t>
  </si>
  <si>
    <t>西安市鄠邑区大王初级中学</t>
  </si>
  <si>
    <t>王海艳</t>
  </si>
  <si>
    <t>咸阳市秦都区陈杨寨街道办事处沣西中学</t>
  </si>
  <si>
    <t>张鹏维</t>
  </si>
  <si>
    <t>泾阳县永乐镇中学</t>
  </si>
  <si>
    <t>杨双盟</t>
  </si>
  <si>
    <t>杜承静</t>
  </si>
  <si>
    <t>敬子琳</t>
  </si>
  <si>
    <t>心理健康</t>
  </si>
  <si>
    <t>尤坤</t>
  </si>
  <si>
    <t>信息科技</t>
  </si>
  <si>
    <t>雷夏毓</t>
  </si>
  <si>
    <t>西咸新区沣东新城第九小学</t>
  </si>
  <si>
    <t>郭丹</t>
  </si>
  <si>
    <t>刘崇玉</t>
  </si>
  <si>
    <t>孟瑞娟</t>
  </si>
  <si>
    <t>咸阳市渭城区正阳白庙中学</t>
  </si>
  <si>
    <t>牛菲菲</t>
  </si>
  <si>
    <t>音乐</t>
  </si>
  <si>
    <t>朱志瑶</t>
  </si>
  <si>
    <t>安世卓</t>
  </si>
  <si>
    <t>李雅琪</t>
  </si>
  <si>
    <t>曹漫</t>
  </si>
  <si>
    <t>西安市长安区马王街道中心学校</t>
  </si>
  <si>
    <t>王新华</t>
  </si>
  <si>
    <t>吴静姗</t>
  </si>
  <si>
    <t>石闻悦</t>
  </si>
  <si>
    <t>白雪</t>
  </si>
  <si>
    <t>西咸新区第二小学</t>
  </si>
  <si>
    <t>潘海娜</t>
  </si>
  <si>
    <t>西咸新区空港新城阳光里小学</t>
  </si>
  <si>
    <t>尚玥</t>
  </si>
  <si>
    <t>雷博博</t>
  </si>
  <si>
    <t>车潇</t>
  </si>
  <si>
    <t>语文</t>
  </si>
  <si>
    <t>李艺璇</t>
  </si>
  <si>
    <t>赵宇瑶</t>
  </si>
  <si>
    <t>郭佳楠</t>
  </si>
  <si>
    <t>郝阳</t>
  </si>
  <si>
    <t>熊佳祺</t>
  </si>
  <si>
    <t>任媛媛</t>
  </si>
  <si>
    <t>赵娜</t>
  </si>
  <si>
    <t>吴丰莎</t>
  </si>
  <si>
    <t>西安沣东实验小学</t>
  </si>
  <si>
    <t>薛阳</t>
  </si>
  <si>
    <t>程若锦</t>
  </si>
  <si>
    <t>李芳</t>
  </si>
  <si>
    <t>赵贝贝</t>
  </si>
  <si>
    <t>陕西省西咸新区沣东新城第二初级中学</t>
  </si>
  <si>
    <t>舒曼</t>
  </si>
  <si>
    <t>赵金帛</t>
  </si>
  <si>
    <t>西安市未央区三桥街小学</t>
  </si>
  <si>
    <t>解博妮</t>
  </si>
  <si>
    <t>徐艳丽</t>
  </si>
  <si>
    <t>吕兰</t>
  </si>
  <si>
    <t>西安市未央区五一小学</t>
  </si>
  <si>
    <t>王亚楼</t>
  </si>
  <si>
    <t>西安市长安区斗门街道办事处先锋小学</t>
  </si>
  <si>
    <t>任维</t>
  </si>
  <si>
    <t>西安市未央区阿房路三校</t>
  </si>
  <si>
    <t>贺瑞娟</t>
  </si>
  <si>
    <t>高金耀</t>
  </si>
  <si>
    <t>赵佳玉</t>
  </si>
  <si>
    <t>徐功琴</t>
  </si>
  <si>
    <t>贺燕兰</t>
  </si>
  <si>
    <t>张倩</t>
  </si>
  <si>
    <t>李娟</t>
  </si>
  <si>
    <t>张海甜</t>
  </si>
  <si>
    <t>张凤林</t>
  </si>
  <si>
    <t>赵玮</t>
  </si>
  <si>
    <t>邸瑛</t>
  </si>
  <si>
    <t>马静</t>
  </si>
  <si>
    <t>西安市长安区马王街道新庄小学</t>
  </si>
  <si>
    <t>姚静</t>
  </si>
  <si>
    <t>张金婷</t>
  </si>
  <si>
    <t>西咸新区沣西第一小学尚雅校区</t>
  </si>
  <si>
    <t>何媛</t>
  </si>
  <si>
    <t>陕西省西咸新区沣西新城第三小学</t>
  </si>
  <si>
    <t>张航英</t>
  </si>
  <si>
    <t>龚佩</t>
  </si>
  <si>
    <t>李茜</t>
  </si>
  <si>
    <t>唐宁</t>
  </si>
  <si>
    <t>张鸽</t>
  </si>
  <si>
    <t>西安市长安区高桥街道马务小学</t>
  </si>
  <si>
    <t>张苏云</t>
  </si>
  <si>
    <t>刘佳</t>
  </si>
  <si>
    <t>西咸新区泾河新城第四小学</t>
  </si>
  <si>
    <t>王妮娜</t>
  </si>
  <si>
    <t>梁晓菲</t>
  </si>
  <si>
    <t>西咸新区泾河新城第一中学</t>
  </si>
  <si>
    <t>王丹晨</t>
  </si>
  <si>
    <t>叶桐</t>
  </si>
  <si>
    <t>何建英</t>
  </si>
  <si>
    <t>西咸新区泾河瀛洲小学</t>
  </si>
  <si>
    <t>刘粉</t>
  </si>
  <si>
    <t>何晴</t>
  </si>
  <si>
    <t>马菲菲</t>
  </si>
  <si>
    <t>谢锐茸</t>
  </si>
  <si>
    <t>陕西省西咸新区空港新城花园小学</t>
  </si>
  <si>
    <t>王璐瑶</t>
  </si>
  <si>
    <t>张娜</t>
  </si>
  <si>
    <t>史改侠</t>
  </si>
  <si>
    <t>刘治汕</t>
  </si>
  <si>
    <t>张引引</t>
  </si>
  <si>
    <t>陈垣君</t>
  </si>
  <si>
    <t>陕西省西咸新区秦汉新城渭柳小学</t>
  </si>
  <si>
    <t>刘芬茹</t>
  </si>
  <si>
    <t>咸阳市渭城区周陵陵召中心小学</t>
  </si>
  <si>
    <t>杜雅锐</t>
  </si>
  <si>
    <t>刘文婷</t>
  </si>
  <si>
    <t>段沛玮</t>
  </si>
  <si>
    <t>王英</t>
  </si>
  <si>
    <t>宋敏娜</t>
  </si>
  <si>
    <t>闫嘉琪</t>
  </si>
  <si>
    <t>罗媛</t>
  </si>
  <si>
    <t>转评</t>
  </si>
  <si>
    <t>郭婵</t>
  </si>
  <si>
    <t>认定</t>
  </si>
  <si>
    <t>段瑞</t>
  </si>
  <si>
    <t>席敏</t>
  </si>
  <si>
    <t>张庆芳</t>
  </si>
  <si>
    <t>李媛媛</t>
  </si>
  <si>
    <t>西咸新区沣东第二学校</t>
  </si>
  <si>
    <t>崔爱平</t>
  </si>
  <si>
    <t>孙兆捷</t>
  </si>
  <si>
    <t>李凤</t>
  </si>
  <si>
    <t>张坤</t>
  </si>
  <si>
    <t>徐佳琪</t>
  </si>
  <si>
    <t>高普凡</t>
  </si>
  <si>
    <t>燕洋洋</t>
  </si>
  <si>
    <t>黄振轩</t>
  </si>
  <si>
    <t>张艳</t>
  </si>
  <si>
    <t>杜晓微</t>
  </si>
  <si>
    <t>刘利</t>
  </si>
  <si>
    <t>刁杰</t>
  </si>
  <si>
    <t>刘凯</t>
  </si>
  <si>
    <t>朱锐锋</t>
  </si>
  <si>
    <t>李元元</t>
  </si>
  <si>
    <t>董卓娇</t>
  </si>
  <si>
    <t>江文</t>
  </si>
  <si>
    <t>雷浩</t>
  </si>
  <si>
    <t>西咸新区沣西东马坊小学</t>
  </si>
  <si>
    <t>陈秀茹</t>
  </si>
  <si>
    <t>赵晓庆</t>
  </si>
  <si>
    <t>闫倩</t>
  </si>
  <si>
    <t>确认</t>
  </si>
  <si>
    <t>王晓亚</t>
  </si>
  <si>
    <t>西咸新区空港实验高级中学
（西安交通大学附属中学空港高级中学）</t>
  </si>
  <si>
    <t>姬雨</t>
  </si>
  <si>
    <t>曹庆丽</t>
  </si>
  <si>
    <t>刘强</t>
  </si>
  <si>
    <t>杭海芬</t>
  </si>
  <si>
    <t>马文婷</t>
  </si>
  <si>
    <t>杨晓</t>
  </si>
  <si>
    <t>李岱</t>
  </si>
  <si>
    <t>陈雪</t>
  </si>
  <si>
    <t>朱丽丽</t>
  </si>
  <si>
    <t>高苏纹</t>
  </si>
  <si>
    <t>原峰</t>
  </si>
  <si>
    <t>张玲</t>
  </si>
  <si>
    <t>安丹</t>
  </si>
  <si>
    <t>郭莉宁</t>
  </si>
  <si>
    <t>薛莉</t>
  </si>
  <si>
    <t>千亚红</t>
  </si>
  <si>
    <t>西安和平新时代幼儿园有限公司</t>
  </si>
  <si>
    <t>孙静筱</t>
  </si>
  <si>
    <t>桑媛媛</t>
  </si>
  <si>
    <t>陕西省西咸新区沣东新城和盛花园幼儿园</t>
  </si>
  <si>
    <t>张华</t>
  </si>
  <si>
    <t>西咸新区沣西新沣幼儿园</t>
  </si>
  <si>
    <t>肖丽娜</t>
  </si>
  <si>
    <t>陕西省西咸新区空港新城花园幼儿园</t>
  </si>
  <si>
    <t>史阿曼</t>
  </si>
  <si>
    <t>吴丽娜</t>
  </si>
  <si>
    <t>杜俊英</t>
  </si>
  <si>
    <t>崔瑗</t>
  </si>
  <si>
    <t>石景霞</t>
  </si>
  <si>
    <t>何欢</t>
  </si>
  <si>
    <t>宫云洁</t>
  </si>
  <si>
    <t>雷雨莎</t>
  </si>
  <si>
    <t>张雅青</t>
  </si>
  <si>
    <t>李霞</t>
  </si>
  <si>
    <t>武艳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</si>
</sst>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4"/>
      <name val="方正小标宋简体"/>
      <charset val="134"/>
    </font>
    <font>
      <sz val="12"/>
      <name val="方正小标宋简体"/>
      <charset val="134"/>
    </font>
    <font>
      <sz val="14"/>
      <name val="宋体"/>
      <charset val="134"/>
    </font>
    <font>
      <sz val="16"/>
      <name val="方正小标宋简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级" xfId="49"/>
    <cellStyle name="Normal" xfId="50"/>
    <cellStyle name="常规 2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5"/>
  <sheetViews>
    <sheetView tabSelected="1" workbookViewId="0">
      <pane ySplit="3" topLeftCell="A52" activePane="bottomLeft" state="frozen"/>
      <selection/>
      <selection pane="bottomLeft" activeCell="C55" sqref="C55"/>
    </sheetView>
  </sheetViews>
  <sheetFormatPr defaultColWidth="8.8" defaultRowHeight="15"/>
  <cols>
    <col min="1" max="1" width="7.41666666666667" style="5" customWidth="1"/>
    <col min="2" max="2" width="8.41666666666667" style="5" customWidth="1"/>
    <col min="3" max="3" width="35.8333333333333" style="6" customWidth="1"/>
    <col min="4" max="4" width="15.25" style="5" customWidth="1"/>
    <col min="5" max="5" width="11.1666666666667" style="5" customWidth="1"/>
    <col min="6" max="16384" width="8.8" style="5"/>
  </cols>
  <sheetData>
    <row r="1" s="1" customFormat="1" ht="45" customHeight="1" spans="1:15">
      <c r="A1" s="7" t="s">
        <v>0</v>
      </c>
      <c r="B1" s="7"/>
      <c r="C1" s="8"/>
      <c r="M1" s="9"/>
      <c r="N1" s="10"/>
      <c r="O1" s="10"/>
    </row>
    <row r="2" s="2" customFormat="1" ht="45" customHeight="1" spans="1:15">
      <c r="A2" s="11" t="s">
        <v>1</v>
      </c>
      <c r="B2" s="11"/>
      <c r="C2" s="12"/>
      <c r="D2" s="11"/>
      <c r="E2" s="11"/>
    </row>
    <row r="3" s="3" customFormat="1" ht="17.5" spans="1:15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</row>
    <row r="4" s="4" customFormat="1" spans="1:15">
      <c r="A4" s="15">
        <f>SUBTOTAL(103,B$3:B3)</f>
        <v>1</v>
      </c>
      <c r="B4" s="16" t="s">
        <v>7</v>
      </c>
      <c r="C4" s="17" t="s">
        <v>8</v>
      </c>
      <c r="D4" s="18" t="s">
        <v>9</v>
      </c>
      <c r="E4" s="19" t="s">
        <v>10</v>
      </c>
    </row>
    <row r="5" s="4" customFormat="1" spans="1:15">
      <c r="A5" s="15">
        <f>SUBTOTAL(103,B$3:B4)</f>
        <v>2</v>
      </c>
      <c r="B5" s="20" t="s">
        <v>11</v>
      </c>
      <c r="C5" s="21" t="s">
        <v>12</v>
      </c>
      <c r="D5" s="22" t="s">
        <v>9</v>
      </c>
      <c r="E5" s="19" t="s">
        <v>10</v>
      </c>
      <c r="F5" s="5"/>
      <c r="G5" s="5"/>
      <c r="H5" s="5"/>
      <c r="I5" s="5"/>
      <c r="J5" s="5"/>
      <c r="K5" s="5"/>
      <c r="L5" s="5"/>
      <c r="M5" s="5"/>
    </row>
    <row r="6" s="4" customFormat="1" spans="1:15">
      <c r="A6" s="15">
        <f>SUBTOTAL(103,B$3:B5)</f>
        <v>3</v>
      </c>
      <c r="B6" s="23" t="s">
        <v>13</v>
      </c>
      <c r="C6" s="24" t="s">
        <v>14</v>
      </c>
      <c r="D6" s="25" t="s">
        <v>9</v>
      </c>
      <c r="E6" s="19" t="s">
        <v>10</v>
      </c>
      <c r="F6" s="5"/>
      <c r="G6" s="5"/>
      <c r="H6" s="5"/>
      <c r="I6" s="5"/>
      <c r="J6" s="5"/>
      <c r="K6" s="5"/>
      <c r="L6" s="5"/>
      <c r="M6" s="5"/>
    </row>
    <row r="7" s="4" customFormat="1" spans="1:15">
      <c r="A7" s="15">
        <f>SUBTOTAL(103,B$3:B6)</f>
        <v>4</v>
      </c>
      <c r="B7" s="24" t="s">
        <v>15</v>
      </c>
      <c r="C7" s="24" t="s">
        <v>16</v>
      </c>
      <c r="D7" s="24" t="s">
        <v>17</v>
      </c>
      <c r="E7" s="19" t="s">
        <v>10</v>
      </c>
    </row>
    <row r="8" s="4" customFormat="1" spans="1:15">
      <c r="A8" s="15">
        <f>SUBTOTAL(103,B$3:B7)</f>
        <v>5</v>
      </c>
      <c r="B8" s="24" t="s">
        <v>18</v>
      </c>
      <c r="C8" s="24" t="s">
        <v>19</v>
      </c>
      <c r="D8" s="26" t="s">
        <v>17</v>
      </c>
      <c r="E8" s="19" t="s">
        <v>10</v>
      </c>
    </row>
    <row r="9" s="4" customFormat="1" spans="1:15">
      <c r="A9" s="15">
        <f>SUBTOTAL(103,B$3:B8)</f>
        <v>6</v>
      </c>
      <c r="B9" s="24" t="s">
        <v>20</v>
      </c>
      <c r="C9" s="24" t="s">
        <v>21</v>
      </c>
      <c r="D9" s="27" t="s">
        <v>17</v>
      </c>
      <c r="E9" s="24" t="s">
        <v>10</v>
      </c>
    </row>
    <row r="10" s="4" customFormat="1" spans="1:15">
      <c r="A10" s="15">
        <f>SUBTOTAL(103,B$3:B9)</f>
        <v>7</v>
      </c>
      <c r="B10" s="24" t="s">
        <v>22</v>
      </c>
      <c r="C10" s="24" t="s">
        <v>23</v>
      </c>
      <c r="D10" s="26" t="s">
        <v>24</v>
      </c>
      <c r="E10" s="19" t="s">
        <v>10</v>
      </c>
    </row>
    <row r="11" s="4" customFormat="1" spans="1:15">
      <c r="A11" s="15">
        <f>SUBTOTAL(103,B$3:B10)</f>
        <v>8</v>
      </c>
      <c r="B11" s="16" t="s">
        <v>25</v>
      </c>
      <c r="C11" s="16" t="s">
        <v>26</v>
      </c>
      <c r="D11" s="18" t="s">
        <v>27</v>
      </c>
      <c r="E11" s="19" t="s">
        <v>10</v>
      </c>
    </row>
    <row r="12" s="4" customFormat="1" spans="1:15">
      <c r="A12" s="15">
        <f>SUBTOTAL(103,B$3:B11)</f>
        <v>9</v>
      </c>
      <c r="B12" s="16" t="s">
        <v>28</v>
      </c>
      <c r="C12" s="24" t="s">
        <v>29</v>
      </c>
      <c r="D12" s="18" t="s">
        <v>27</v>
      </c>
      <c r="E12" s="19" t="s">
        <v>10</v>
      </c>
    </row>
    <row r="13" s="4" customFormat="1" spans="1:15">
      <c r="A13" s="15">
        <f>SUBTOTAL(103,B$3:B12)</f>
        <v>10</v>
      </c>
      <c r="B13" s="24" t="s">
        <v>30</v>
      </c>
      <c r="C13" s="24" t="s">
        <v>31</v>
      </c>
      <c r="D13" s="26" t="s">
        <v>27</v>
      </c>
      <c r="E13" s="19" t="s">
        <v>10</v>
      </c>
    </row>
    <row r="14" s="4" customFormat="1" spans="1:15">
      <c r="A14" s="15">
        <f>SUBTOTAL(103,B$3:B13)</f>
        <v>11</v>
      </c>
      <c r="B14" s="24" t="s">
        <v>32</v>
      </c>
      <c r="C14" s="24" t="s">
        <v>33</v>
      </c>
      <c r="D14" s="24" t="s">
        <v>27</v>
      </c>
      <c r="E14" s="19" t="s">
        <v>10</v>
      </c>
    </row>
    <row r="15" s="4" customFormat="1" spans="1:15">
      <c r="A15" s="15">
        <f>SUBTOTAL(103,B$3:B14)</f>
        <v>12</v>
      </c>
      <c r="B15" s="16" t="s">
        <v>34</v>
      </c>
      <c r="C15" s="16" t="s">
        <v>35</v>
      </c>
      <c r="D15" s="18" t="s">
        <v>27</v>
      </c>
      <c r="E15" s="28" t="s">
        <v>10</v>
      </c>
    </row>
    <row r="16" s="4" customFormat="1" spans="1:15">
      <c r="A16" s="15">
        <f>SUBTOTAL(103,B$3:B15)</f>
        <v>13</v>
      </c>
      <c r="B16" s="16" t="s">
        <v>36</v>
      </c>
      <c r="C16" s="16" t="s">
        <v>37</v>
      </c>
      <c r="D16" s="18" t="s">
        <v>27</v>
      </c>
      <c r="E16" s="18" t="s">
        <v>10</v>
      </c>
    </row>
    <row r="17" s="4" customFormat="1" spans="1:13">
      <c r="A17" s="15">
        <f>SUBTOTAL(103,B$3:B16)</f>
        <v>14</v>
      </c>
      <c r="B17" s="24" t="s">
        <v>38</v>
      </c>
      <c r="C17" s="29" t="s">
        <v>39</v>
      </c>
      <c r="D17" s="24" t="s">
        <v>40</v>
      </c>
      <c r="E17" s="19" t="s">
        <v>10</v>
      </c>
    </row>
    <row r="18" s="4" customFormat="1" spans="1:13">
      <c r="A18" s="15">
        <f>SUBTOTAL(103,B$3:B17)</f>
        <v>15</v>
      </c>
      <c r="B18" s="24" t="s">
        <v>41</v>
      </c>
      <c r="C18" s="24" t="s">
        <v>42</v>
      </c>
      <c r="D18" s="26" t="s">
        <v>40</v>
      </c>
      <c r="E18" s="24" t="s">
        <v>10</v>
      </c>
    </row>
    <row r="19" s="4" customFormat="1" spans="1:13">
      <c r="A19" s="15">
        <f>SUBTOTAL(103,B$3:B18)</f>
        <v>16</v>
      </c>
      <c r="B19" s="16" t="s">
        <v>43</v>
      </c>
      <c r="C19" s="24" t="s">
        <v>44</v>
      </c>
      <c r="D19" s="18" t="s">
        <v>40</v>
      </c>
      <c r="E19" s="19" t="s">
        <v>10</v>
      </c>
      <c r="F19" s="5"/>
      <c r="G19" s="5"/>
      <c r="H19" s="5"/>
      <c r="I19" s="5"/>
      <c r="J19" s="5"/>
      <c r="K19" s="5"/>
      <c r="L19" s="5"/>
      <c r="M19" s="5"/>
    </row>
    <row r="20" s="4" customFormat="1" spans="1:13">
      <c r="A20" s="15">
        <f>SUBTOTAL(103,B$3:B19)</f>
        <v>17</v>
      </c>
      <c r="B20" s="16" t="s">
        <v>45</v>
      </c>
      <c r="C20" s="16" t="s">
        <v>46</v>
      </c>
      <c r="D20" s="16" t="s">
        <v>47</v>
      </c>
      <c r="E20" s="19" t="s">
        <v>10</v>
      </c>
    </row>
    <row r="21" s="4" customFormat="1" spans="1:13">
      <c r="A21" s="15">
        <f>SUBTOTAL(103,B$3:B20)</f>
        <v>18</v>
      </c>
      <c r="B21" s="30" t="s">
        <v>48</v>
      </c>
      <c r="C21" s="31" t="s">
        <v>49</v>
      </c>
      <c r="D21" s="16" t="s">
        <v>47</v>
      </c>
      <c r="E21" s="19" t="s">
        <v>10</v>
      </c>
    </row>
    <row r="22" s="4" customFormat="1" spans="1:13">
      <c r="A22" s="15">
        <f>SUBTOTAL(103,B$3:B21)</f>
        <v>19</v>
      </c>
      <c r="B22" s="16" t="s">
        <v>50</v>
      </c>
      <c r="C22" s="16" t="s">
        <v>35</v>
      </c>
      <c r="D22" s="32" t="s">
        <v>47</v>
      </c>
      <c r="E22" s="28" t="s">
        <v>10</v>
      </c>
    </row>
    <row r="23" s="4" customFormat="1" spans="1:13">
      <c r="A23" s="15">
        <f>SUBTOTAL(103,B$3:B22)</f>
        <v>20</v>
      </c>
      <c r="B23" s="26" t="s">
        <v>51</v>
      </c>
      <c r="C23" s="26" t="s">
        <v>52</v>
      </c>
      <c r="D23" s="26" t="s">
        <v>47</v>
      </c>
      <c r="E23" s="19" t="s">
        <v>10</v>
      </c>
    </row>
    <row r="24" s="4" customFormat="1" spans="1:13">
      <c r="A24" s="15">
        <f>SUBTOTAL(103,B$3:B23)</f>
        <v>21</v>
      </c>
      <c r="B24" s="24" t="s">
        <v>53</v>
      </c>
      <c r="C24" s="24" t="s">
        <v>54</v>
      </c>
      <c r="D24" s="26" t="s">
        <v>47</v>
      </c>
      <c r="E24" s="19" t="s">
        <v>10</v>
      </c>
      <c r="F24" s="5"/>
      <c r="G24" s="5"/>
      <c r="H24" s="5"/>
      <c r="I24" s="5"/>
      <c r="J24" s="5"/>
      <c r="K24" s="5"/>
      <c r="L24" s="5"/>
      <c r="M24" s="5"/>
    </row>
    <row r="25" s="4" customFormat="1" spans="1:13">
      <c r="A25" s="15">
        <f>SUBTOTAL(103,B$3:B24)</f>
        <v>22</v>
      </c>
      <c r="B25" s="16" t="s">
        <v>55</v>
      </c>
      <c r="C25" s="24" t="s">
        <v>56</v>
      </c>
      <c r="D25" s="18" t="s">
        <v>47</v>
      </c>
      <c r="E25" s="19" t="s">
        <v>10</v>
      </c>
      <c r="F25" s="5"/>
      <c r="G25" s="5"/>
      <c r="H25" s="5"/>
      <c r="I25" s="5"/>
      <c r="J25" s="5"/>
      <c r="K25" s="5"/>
      <c r="L25" s="5"/>
      <c r="M25" s="5"/>
    </row>
    <row r="26" s="4" customFormat="1" spans="1:13">
      <c r="A26" s="15">
        <f>SUBTOTAL(103,B$3:B25)</f>
        <v>23</v>
      </c>
      <c r="B26" s="16" t="s">
        <v>57</v>
      </c>
      <c r="C26" s="24" t="s">
        <v>14</v>
      </c>
      <c r="D26" s="18" t="s">
        <v>47</v>
      </c>
      <c r="E26" s="19" t="s">
        <v>10</v>
      </c>
      <c r="F26" s="5"/>
      <c r="G26" s="5"/>
      <c r="H26" s="5"/>
      <c r="I26" s="5"/>
      <c r="J26" s="5"/>
      <c r="K26" s="5"/>
      <c r="L26" s="5"/>
      <c r="M26" s="5"/>
    </row>
    <row r="27" s="4" customFormat="1" spans="1:13">
      <c r="A27" s="15">
        <f>SUBTOTAL(103,B$3:B26)</f>
        <v>24</v>
      </c>
      <c r="B27" s="33" t="s">
        <v>58</v>
      </c>
      <c r="C27" s="33" t="s">
        <v>59</v>
      </c>
      <c r="D27" s="33" t="s">
        <v>47</v>
      </c>
      <c r="E27" s="19" t="s">
        <v>10</v>
      </c>
      <c r="F27" s="5"/>
      <c r="G27" s="5"/>
      <c r="H27" s="5"/>
      <c r="I27" s="5"/>
      <c r="J27" s="5"/>
      <c r="K27" s="5"/>
      <c r="L27" s="5"/>
      <c r="M27" s="5"/>
    </row>
    <row r="28" s="4" customFormat="1" spans="1:13">
      <c r="A28" s="15">
        <f>SUBTOTAL(103,B$3:B27)</f>
        <v>25</v>
      </c>
      <c r="B28" s="33" t="s">
        <v>60</v>
      </c>
      <c r="C28" s="33" t="s">
        <v>61</v>
      </c>
      <c r="D28" s="33" t="s">
        <v>47</v>
      </c>
      <c r="E28" s="19" t="s">
        <v>10</v>
      </c>
      <c r="F28" s="5"/>
      <c r="G28" s="5"/>
      <c r="H28" s="5"/>
      <c r="I28" s="5"/>
      <c r="J28" s="5"/>
      <c r="K28" s="5"/>
      <c r="L28" s="5"/>
      <c r="M28" s="5"/>
    </row>
    <row r="29" s="4" customFormat="1" spans="1:13">
      <c r="A29" s="15">
        <f>SUBTOTAL(103,B$3:B28)</f>
        <v>26</v>
      </c>
      <c r="B29" s="24" t="s">
        <v>62</v>
      </c>
      <c r="C29" s="24" t="s">
        <v>23</v>
      </c>
      <c r="D29" s="26" t="s">
        <v>63</v>
      </c>
      <c r="E29" s="19" t="s">
        <v>10</v>
      </c>
    </row>
    <row r="30" s="4" customFormat="1" spans="1:13">
      <c r="A30" s="15">
        <f>SUBTOTAL(103,B$3:B29)</f>
        <v>27</v>
      </c>
      <c r="B30" s="24" t="s">
        <v>64</v>
      </c>
      <c r="C30" s="24" t="s">
        <v>42</v>
      </c>
      <c r="D30" s="26" t="s">
        <v>63</v>
      </c>
      <c r="E30" s="24" t="s">
        <v>10</v>
      </c>
    </row>
    <row r="31" s="4" customFormat="1" spans="1:13">
      <c r="A31" s="15">
        <f>SUBTOTAL(103,B$3:B30)</f>
        <v>28</v>
      </c>
      <c r="B31" s="24" t="s">
        <v>65</v>
      </c>
      <c r="C31" s="24" t="s">
        <v>42</v>
      </c>
      <c r="D31" s="26" t="s">
        <v>63</v>
      </c>
      <c r="E31" s="24" t="s">
        <v>10</v>
      </c>
    </row>
    <row r="32" s="4" customFormat="1" spans="1:13">
      <c r="A32" s="15">
        <f>SUBTOTAL(103,B$3:B31)</f>
        <v>29</v>
      </c>
      <c r="B32" s="17" t="s">
        <v>66</v>
      </c>
      <c r="C32" s="17" t="s">
        <v>67</v>
      </c>
      <c r="D32" s="34" t="s">
        <v>63</v>
      </c>
      <c r="E32" s="24" t="s">
        <v>10</v>
      </c>
    </row>
    <row r="33" s="4" customFormat="1" spans="1:5">
      <c r="A33" s="15">
        <f>SUBTOTAL(103,B$3:B32)</f>
        <v>30</v>
      </c>
      <c r="B33" s="17" t="s">
        <v>68</v>
      </c>
      <c r="C33" s="35" t="s">
        <v>39</v>
      </c>
      <c r="D33" s="34" t="s">
        <v>69</v>
      </c>
      <c r="E33" s="19" t="s">
        <v>10</v>
      </c>
    </row>
    <row r="34" s="4" customFormat="1" spans="1:5">
      <c r="A34" s="15">
        <f>SUBTOTAL(103,B$3:B33)</f>
        <v>31</v>
      </c>
      <c r="B34" s="17" t="s">
        <v>70</v>
      </c>
      <c r="C34" s="17" t="s">
        <v>71</v>
      </c>
      <c r="D34" s="34" t="s">
        <v>69</v>
      </c>
      <c r="E34" s="19" t="s">
        <v>10</v>
      </c>
    </row>
    <row r="35" s="4" customFormat="1" spans="1:5">
      <c r="A35" s="15">
        <f>SUBTOTAL(103,B$3:B34)</f>
        <v>32</v>
      </c>
      <c r="B35" s="17" t="s">
        <v>72</v>
      </c>
      <c r="C35" s="17" t="s">
        <v>71</v>
      </c>
      <c r="D35" s="34" t="s">
        <v>69</v>
      </c>
      <c r="E35" s="19" t="s">
        <v>10</v>
      </c>
    </row>
    <row r="36" s="4" customFormat="1" spans="1:5">
      <c r="A36" s="15">
        <f>SUBTOTAL(103,B$3:B35)</f>
        <v>33</v>
      </c>
      <c r="B36" s="17" t="s">
        <v>73</v>
      </c>
      <c r="C36" s="17" t="s">
        <v>74</v>
      </c>
      <c r="D36" s="34" t="s">
        <v>69</v>
      </c>
      <c r="E36" s="19" t="s">
        <v>10</v>
      </c>
    </row>
    <row r="37" s="4" customFormat="1" spans="1:5">
      <c r="A37" s="15">
        <f>SUBTOTAL(103,B$3:B36)</f>
        <v>34</v>
      </c>
      <c r="B37" s="36" t="s">
        <v>75</v>
      </c>
      <c r="C37" s="17" t="s">
        <v>76</v>
      </c>
      <c r="D37" s="32" t="s">
        <v>69</v>
      </c>
      <c r="E37" s="19" t="s">
        <v>10</v>
      </c>
    </row>
    <row r="38" s="4" customFormat="1" spans="1:5">
      <c r="A38" s="15">
        <f>SUBTOTAL(103,B$3:B37)</f>
        <v>35</v>
      </c>
      <c r="B38" s="16" t="s">
        <v>77</v>
      </c>
      <c r="C38" s="24" t="s">
        <v>76</v>
      </c>
      <c r="D38" s="18" t="s">
        <v>69</v>
      </c>
      <c r="E38" s="19" t="s">
        <v>10</v>
      </c>
    </row>
    <row r="39" s="4" customFormat="1" spans="1:5">
      <c r="A39" s="15">
        <f>SUBTOTAL(103,B$3:B38)</f>
        <v>36</v>
      </c>
      <c r="B39" s="24" t="s">
        <v>78</v>
      </c>
      <c r="C39" s="24" t="s">
        <v>76</v>
      </c>
      <c r="D39" s="18" t="s">
        <v>69</v>
      </c>
      <c r="E39" s="19" t="s">
        <v>10</v>
      </c>
    </row>
    <row r="40" s="4" customFormat="1" spans="1:5">
      <c r="A40" s="15">
        <f>SUBTOTAL(103,B$3:B39)</f>
        <v>37</v>
      </c>
      <c r="B40" s="24" t="s">
        <v>79</v>
      </c>
      <c r="C40" s="24" t="s">
        <v>80</v>
      </c>
      <c r="D40" s="26" t="s">
        <v>69</v>
      </c>
      <c r="E40" s="19" t="s">
        <v>10</v>
      </c>
    </row>
    <row r="41" s="4" customFormat="1" spans="1:5">
      <c r="A41" s="15">
        <f>SUBTOTAL(103,B$3:B40)</f>
        <v>38</v>
      </c>
      <c r="B41" s="24" t="s">
        <v>81</v>
      </c>
      <c r="C41" s="24" t="s">
        <v>80</v>
      </c>
      <c r="D41" s="26" t="s">
        <v>69</v>
      </c>
      <c r="E41" s="19" t="s">
        <v>10</v>
      </c>
    </row>
    <row r="42" s="4" customFormat="1" spans="1:5">
      <c r="A42" s="15">
        <f>SUBTOTAL(103,B$3:B41)</f>
        <v>39</v>
      </c>
      <c r="B42" s="24" t="s">
        <v>82</v>
      </c>
      <c r="C42" s="24" t="s">
        <v>83</v>
      </c>
      <c r="D42" s="26" t="s">
        <v>69</v>
      </c>
      <c r="E42" s="19" t="s">
        <v>10</v>
      </c>
    </row>
    <row r="43" s="4" customFormat="1" spans="1:5">
      <c r="A43" s="15">
        <f>SUBTOTAL(103,B$3:B42)</f>
        <v>40</v>
      </c>
      <c r="B43" s="24" t="s">
        <v>84</v>
      </c>
      <c r="C43" s="16" t="s">
        <v>85</v>
      </c>
      <c r="D43" s="16" t="s">
        <v>69</v>
      </c>
      <c r="E43" s="19" t="s">
        <v>10</v>
      </c>
    </row>
    <row r="44" s="4" customFormat="1" spans="1:5">
      <c r="A44" s="15">
        <f>SUBTOTAL(103,B$3:B43)</f>
        <v>41</v>
      </c>
      <c r="B44" s="24" t="s">
        <v>86</v>
      </c>
      <c r="C44" s="24" t="s">
        <v>87</v>
      </c>
      <c r="D44" s="16" t="s">
        <v>69</v>
      </c>
      <c r="E44" s="19" t="s">
        <v>10</v>
      </c>
    </row>
    <row r="45" s="4" customFormat="1" spans="1:5">
      <c r="A45" s="15">
        <f>SUBTOTAL(103,B$3:B44)</f>
        <v>42</v>
      </c>
      <c r="B45" s="16" t="s">
        <v>88</v>
      </c>
      <c r="C45" s="16" t="s">
        <v>87</v>
      </c>
      <c r="D45" s="16" t="s">
        <v>69</v>
      </c>
      <c r="E45" s="19" t="s">
        <v>10</v>
      </c>
    </row>
    <row r="46" s="4" customFormat="1" spans="1:5">
      <c r="A46" s="15">
        <f>SUBTOTAL(103,B$3:B45)</f>
        <v>43</v>
      </c>
      <c r="B46" s="24" t="s">
        <v>89</v>
      </c>
      <c r="C46" s="24" t="s">
        <v>16</v>
      </c>
      <c r="D46" s="16" t="s">
        <v>69</v>
      </c>
      <c r="E46" s="19" t="s">
        <v>10</v>
      </c>
    </row>
    <row r="47" s="4" customFormat="1" spans="1:5">
      <c r="A47" s="15">
        <f>SUBTOTAL(103,B$3:B46)</f>
        <v>44</v>
      </c>
      <c r="B47" s="24" t="s">
        <v>90</v>
      </c>
      <c r="C47" s="24" t="s">
        <v>91</v>
      </c>
      <c r="D47" s="26" t="s">
        <v>69</v>
      </c>
      <c r="E47" s="19" t="s">
        <v>10</v>
      </c>
    </row>
    <row r="48" s="4" customFormat="1" spans="1:5">
      <c r="A48" s="15">
        <f>SUBTOTAL(103,B$3:B47)</f>
        <v>45</v>
      </c>
      <c r="B48" s="24" t="s">
        <v>92</v>
      </c>
      <c r="C48" s="24" t="s">
        <v>93</v>
      </c>
      <c r="D48" s="26" t="s">
        <v>69</v>
      </c>
      <c r="E48" s="19" t="s">
        <v>10</v>
      </c>
    </row>
    <row r="49" s="4" customFormat="1" spans="1:5">
      <c r="A49" s="15">
        <f>SUBTOTAL(103,B$3:B48)</f>
        <v>46</v>
      </c>
      <c r="B49" s="17" t="s">
        <v>94</v>
      </c>
      <c r="C49" s="17" t="s">
        <v>95</v>
      </c>
      <c r="D49" s="34" t="s">
        <v>69</v>
      </c>
      <c r="E49" s="19" t="s">
        <v>10</v>
      </c>
    </row>
    <row r="50" s="4" customFormat="1" spans="1:5">
      <c r="A50" s="15">
        <f>SUBTOTAL(103,B$3:B49)</f>
        <v>47</v>
      </c>
      <c r="B50" s="36" t="s">
        <v>96</v>
      </c>
      <c r="C50" s="36" t="s">
        <v>97</v>
      </c>
      <c r="D50" s="32" t="s">
        <v>69</v>
      </c>
      <c r="E50" s="19" t="s">
        <v>10</v>
      </c>
    </row>
    <row r="51" s="4" customFormat="1" ht="30" spans="1:5">
      <c r="A51" s="15">
        <f>SUBTOTAL(103,B$3:B50)</f>
        <v>48</v>
      </c>
      <c r="B51" s="17" t="s">
        <v>98</v>
      </c>
      <c r="C51" s="17" t="s">
        <v>99</v>
      </c>
      <c r="D51" s="34" t="s">
        <v>69</v>
      </c>
      <c r="E51" s="19" t="s">
        <v>10</v>
      </c>
    </row>
    <row r="52" s="4" customFormat="1" ht="30" spans="1:5">
      <c r="A52" s="15">
        <f>SUBTOTAL(103,B$3:B51)</f>
        <v>49</v>
      </c>
      <c r="B52" s="17" t="s">
        <v>100</v>
      </c>
      <c r="C52" s="17" t="s">
        <v>99</v>
      </c>
      <c r="D52" s="34" t="s">
        <v>69</v>
      </c>
      <c r="E52" s="19" t="s">
        <v>10</v>
      </c>
    </row>
    <row r="53" s="4" customFormat="1" spans="1:5">
      <c r="A53" s="15">
        <f>SUBTOTAL(103,B$3:B52)</f>
        <v>50</v>
      </c>
      <c r="B53" s="36" t="s">
        <v>101</v>
      </c>
      <c r="C53" s="17" t="s">
        <v>102</v>
      </c>
      <c r="D53" s="34" t="s">
        <v>69</v>
      </c>
      <c r="E53" s="19" t="s">
        <v>10</v>
      </c>
    </row>
    <row r="54" s="4" customFormat="1" spans="1:5">
      <c r="A54" s="15">
        <f>SUBTOTAL(103,B$3:B53)</f>
        <v>51</v>
      </c>
      <c r="B54" s="17" t="s">
        <v>103</v>
      </c>
      <c r="C54" s="36" t="s">
        <v>104</v>
      </c>
      <c r="D54" s="34" t="s">
        <v>69</v>
      </c>
      <c r="E54" s="19" t="s">
        <v>10</v>
      </c>
    </row>
    <row r="55" s="4" customFormat="1" spans="1:5">
      <c r="A55" s="15">
        <f>SUBTOTAL(103,B$3:B54)</f>
        <v>52</v>
      </c>
      <c r="B55" s="17" t="s">
        <v>105</v>
      </c>
      <c r="C55" s="17" t="s">
        <v>106</v>
      </c>
      <c r="D55" s="17" t="s">
        <v>69</v>
      </c>
      <c r="E55" s="19" t="s">
        <v>10</v>
      </c>
    </row>
    <row r="56" s="4" customFormat="1" spans="1:5">
      <c r="A56" s="15">
        <f>SUBTOTAL(103,B$3:B55)</f>
        <v>53</v>
      </c>
      <c r="B56" s="37" t="s">
        <v>107</v>
      </c>
      <c r="C56" s="21" t="s">
        <v>106</v>
      </c>
      <c r="D56" s="21" t="s">
        <v>69</v>
      </c>
      <c r="E56" s="19" t="s">
        <v>10</v>
      </c>
    </row>
    <row r="57" s="4" customFormat="1" spans="1:5">
      <c r="A57" s="15">
        <f>SUBTOTAL(103,B$3:B56)</f>
        <v>54</v>
      </c>
      <c r="B57" s="17" t="s">
        <v>108</v>
      </c>
      <c r="C57" s="17" t="s">
        <v>109</v>
      </c>
      <c r="D57" s="34" t="s">
        <v>69</v>
      </c>
      <c r="E57" s="19" t="s">
        <v>10</v>
      </c>
    </row>
    <row r="58" s="4" customFormat="1" spans="1:5">
      <c r="A58" s="15">
        <f>SUBTOTAL(103,B$3:B57)</f>
        <v>55</v>
      </c>
      <c r="B58" s="17" t="s">
        <v>110</v>
      </c>
      <c r="C58" s="17" t="s">
        <v>111</v>
      </c>
      <c r="D58" s="34" t="s">
        <v>69</v>
      </c>
      <c r="E58" s="19" t="s">
        <v>10</v>
      </c>
    </row>
    <row r="59" s="4" customFormat="1" spans="1:5">
      <c r="A59" s="15">
        <f>SUBTOTAL(103,B$3:B58)</f>
        <v>56</v>
      </c>
      <c r="B59" s="21" t="s">
        <v>112</v>
      </c>
      <c r="C59" s="21" t="s">
        <v>113</v>
      </c>
      <c r="D59" s="38" t="s">
        <v>69</v>
      </c>
      <c r="E59" s="19" t="s">
        <v>10</v>
      </c>
    </row>
    <row r="60" s="4" customFormat="1" spans="1:5">
      <c r="A60" s="15">
        <f>SUBTOTAL(103,B$3:B59)</f>
        <v>57</v>
      </c>
      <c r="B60" s="21" t="s">
        <v>114</v>
      </c>
      <c r="C60" s="17" t="s">
        <v>33</v>
      </c>
      <c r="D60" s="38" t="s">
        <v>69</v>
      </c>
      <c r="E60" s="19" t="s">
        <v>10</v>
      </c>
    </row>
    <row r="61" s="4" customFormat="1" spans="1:5">
      <c r="A61" s="15">
        <f>SUBTOTAL(103,B$3:B60)</f>
        <v>58</v>
      </c>
      <c r="B61" s="17" t="s">
        <v>115</v>
      </c>
      <c r="C61" s="17" t="s">
        <v>116</v>
      </c>
      <c r="D61" s="34" t="s">
        <v>69</v>
      </c>
      <c r="E61" s="19" t="s">
        <v>10</v>
      </c>
    </row>
    <row r="62" s="4" customFormat="1" spans="1:5">
      <c r="A62" s="15">
        <f>SUBTOTAL(103,B$3:B61)</f>
        <v>59</v>
      </c>
      <c r="B62" s="24" t="s">
        <v>117</v>
      </c>
      <c r="C62" s="24" t="s">
        <v>116</v>
      </c>
      <c r="D62" s="26" t="s">
        <v>69</v>
      </c>
      <c r="E62" s="19" t="s">
        <v>10</v>
      </c>
    </row>
    <row r="63" s="4" customFormat="1" spans="1:5">
      <c r="A63" s="15">
        <f>SUBTOTAL(103,B$3:B62)</f>
        <v>60</v>
      </c>
      <c r="B63" s="16" t="s">
        <v>118</v>
      </c>
      <c r="C63" s="16" t="s">
        <v>35</v>
      </c>
      <c r="D63" s="18" t="s">
        <v>69</v>
      </c>
      <c r="E63" s="28" t="s">
        <v>10</v>
      </c>
    </row>
    <row r="64" s="4" customFormat="1" spans="1:5">
      <c r="A64" s="15">
        <f>SUBTOTAL(103,B$3:B63)</f>
        <v>61</v>
      </c>
      <c r="B64" s="39" t="s">
        <v>119</v>
      </c>
      <c r="C64" s="16" t="s">
        <v>120</v>
      </c>
      <c r="D64" s="39" t="s">
        <v>69</v>
      </c>
      <c r="E64" s="28" t="s">
        <v>10</v>
      </c>
    </row>
    <row r="65" s="4" customFormat="1" spans="1:13">
      <c r="A65" s="15">
        <f>SUBTOTAL(103,B$3:B64)</f>
        <v>62</v>
      </c>
      <c r="B65" s="40" t="s">
        <v>121</v>
      </c>
      <c r="C65" s="40" t="s">
        <v>21</v>
      </c>
      <c r="D65" s="34" t="s">
        <v>69</v>
      </c>
      <c r="E65" s="24" t="s">
        <v>10</v>
      </c>
    </row>
    <row r="66" s="4" customFormat="1" spans="1:13">
      <c r="A66" s="15">
        <f>SUBTOTAL(103,B$3:B65)</f>
        <v>63</v>
      </c>
      <c r="B66" s="40" t="s">
        <v>122</v>
      </c>
      <c r="C66" s="40" t="s">
        <v>21</v>
      </c>
      <c r="D66" s="27" t="s">
        <v>69</v>
      </c>
      <c r="E66" s="24" t="s">
        <v>10</v>
      </c>
    </row>
    <row r="67" s="4" customFormat="1" spans="1:13">
      <c r="A67" s="15">
        <f>SUBTOTAL(103,B$3:B66)</f>
        <v>64</v>
      </c>
      <c r="B67" s="24" t="s">
        <v>123</v>
      </c>
      <c r="C67" s="24" t="s">
        <v>21</v>
      </c>
      <c r="D67" s="27" t="s">
        <v>69</v>
      </c>
      <c r="E67" s="24" t="s">
        <v>10</v>
      </c>
    </row>
    <row r="68" s="4" customFormat="1" spans="1:13">
      <c r="A68" s="15">
        <f>SUBTOTAL(103,B$3:B67)</f>
        <v>65</v>
      </c>
      <c r="B68" s="24" t="s">
        <v>124</v>
      </c>
      <c r="C68" s="24" t="s">
        <v>21</v>
      </c>
      <c r="D68" s="28" t="s">
        <v>69</v>
      </c>
      <c r="E68" s="24" t="s">
        <v>10</v>
      </c>
    </row>
    <row r="69" s="4" customFormat="1" spans="1:13">
      <c r="A69" s="15">
        <f>SUBTOTAL(103,B$3:B68)</f>
        <v>66</v>
      </c>
      <c r="B69" s="26" t="s">
        <v>125</v>
      </c>
      <c r="C69" s="26" t="s">
        <v>126</v>
      </c>
      <c r="D69" s="26" t="s">
        <v>69</v>
      </c>
      <c r="E69" s="19" t="s">
        <v>10</v>
      </c>
    </row>
    <row r="70" s="4" customFormat="1" spans="1:13">
      <c r="A70" s="15">
        <f>SUBTOTAL(103,B$3:B69)</f>
        <v>67</v>
      </c>
      <c r="B70" s="26" t="s">
        <v>127</v>
      </c>
      <c r="C70" s="26" t="s">
        <v>128</v>
      </c>
      <c r="D70" s="26" t="s">
        <v>69</v>
      </c>
      <c r="E70" s="19" t="s">
        <v>10</v>
      </c>
    </row>
    <row r="71" s="4" customFormat="1" spans="1:13">
      <c r="A71" s="15">
        <f>SUBTOTAL(103,B$3:B70)</f>
        <v>68</v>
      </c>
      <c r="B71" s="26" t="s">
        <v>129</v>
      </c>
      <c r="C71" s="26" t="s">
        <v>128</v>
      </c>
      <c r="D71" s="26" t="s">
        <v>69</v>
      </c>
      <c r="E71" s="19" t="s">
        <v>10</v>
      </c>
    </row>
    <row r="72" s="4" customFormat="1" spans="1:13">
      <c r="A72" s="15">
        <f>SUBTOTAL(103,B$3:B71)</f>
        <v>69</v>
      </c>
      <c r="B72" s="24" t="s">
        <v>130</v>
      </c>
      <c r="C72" s="16" t="s">
        <v>131</v>
      </c>
      <c r="D72" s="17" t="s">
        <v>69</v>
      </c>
      <c r="E72" s="19" t="s">
        <v>10</v>
      </c>
      <c r="F72" s="5"/>
      <c r="G72" s="5"/>
      <c r="H72" s="5"/>
      <c r="I72" s="5"/>
      <c r="J72" s="5"/>
      <c r="K72" s="5"/>
      <c r="L72" s="5"/>
      <c r="M72" s="5"/>
    </row>
    <row r="73" s="4" customFormat="1" spans="1:13">
      <c r="A73" s="15">
        <f>SUBTOTAL(103,B$3:B72)</f>
        <v>70</v>
      </c>
      <c r="B73" s="24" t="s">
        <v>132</v>
      </c>
      <c r="C73" s="24" t="s">
        <v>133</v>
      </c>
      <c r="D73" s="26" t="s">
        <v>69</v>
      </c>
      <c r="E73" s="19" t="s">
        <v>10</v>
      </c>
      <c r="F73" s="5"/>
      <c r="G73" s="5"/>
      <c r="H73" s="5"/>
      <c r="I73" s="5"/>
      <c r="J73" s="5"/>
      <c r="K73" s="5"/>
      <c r="L73" s="5"/>
      <c r="M73" s="5"/>
    </row>
    <row r="74" s="4" customFormat="1" spans="1:13">
      <c r="A74" s="15">
        <f>SUBTOTAL(103,B$3:B73)</f>
        <v>71</v>
      </c>
      <c r="B74" s="24" t="s">
        <v>134</v>
      </c>
      <c r="C74" s="24" t="s">
        <v>12</v>
      </c>
      <c r="D74" s="26" t="s">
        <v>69</v>
      </c>
      <c r="E74" s="19" t="s">
        <v>10</v>
      </c>
      <c r="F74" s="5"/>
      <c r="G74" s="5"/>
      <c r="H74" s="5"/>
      <c r="I74" s="5"/>
      <c r="J74" s="5"/>
      <c r="K74" s="5"/>
      <c r="L74" s="5"/>
      <c r="M74" s="5"/>
    </row>
    <row r="75" s="4" customFormat="1" spans="1:13">
      <c r="A75" s="15">
        <f>SUBTOTAL(103,B$3:B74)</f>
        <v>72</v>
      </c>
      <c r="B75" s="24" t="s">
        <v>135</v>
      </c>
      <c r="C75" s="24" t="s">
        <v>136</v>
      </c>
      <c r="D75" s="26" t="s">
        <v>69</v>
      </c>
      <c r="E75" s="19" t="s">
        <v>10</v>
      </c>
      <c r="F75" s="5"/>
      <c r="G75" s="5"/>
      <c r="H75" s="5"/>
      <c r="I75" s="5"/>
      <c r="J75" s="5"/>
      <c r="K75" s="5"/>
      <c r="L75" s="5"/>
      <c r="M75" s="5"/>
    </row>
    <row r="76" s="4" customFormat="1" spans="1:13">
      <c r="A76" s="15">
        <f>SUBTOTAL(103,B$3:B75)</f>
        <v>73</v>
      </c>
      <c r="B76" s="24" t="s">
        <v>137</v>
      </c>
      <c r="C76" s="24" t="s">
        <v>14</v>
      </c>
      <c r="D76" s="26" t="s">
        <v>69</v>
      </c>
      <c r="E76" s="19" t="s">
        <v>10</v>
      </c>
      <c r="F76" s="5"/>
      <c r="G76" s="5"/>
      <c r="H76" s="5"/>
      <c r="I76" s="5"/>
      <c r="J76" s="5"/>
      <c r="K76" s="5"/>
      <c r="L76" s="5"/>
      <c r="M76" s="5"/>
    </row>
    <row r="77" s="4" customFormat="1" spans="1:13">
      <c r="A77" s="15">
        <f>SUBTOTAL(103,B$3:B76)</f>
        <v>74</v>
      </c>
      <c r="B77" s="33" t="s">
        <v>138</v>
      </c>
      <c r="C77" s="33" t="s">
        <v>59</v>
      </c>
      <c r="D77" s="33" t="s">
        <v>69</v>
      </c>
      <c r="E77" s="19" t="s">
        <v>10</v>
      </c>
      <c r="F77" s="5"/>
      <c r="G77" s="5"/>
      <c r="H77" s="5"/>
      <c r="I77" s="5"/>
      <c r="J77" s="5"/>
      <c r="K77" s="5"/>
      <c r="L77" s="5"/>
      <c r="M77" s="5"/>
    </row>
    <row r="78" s="4" customFormat="1" spans="1:13">
      <c r="A78" s="15">
        <f>SUBTOTAL(103,B$3:B77)</f>
        <v>75</v>
      </c>
      <c r="B78" s="24" t="s">
        <v>139</v>
      </c>
      <c r="C78" s="24" t="s">
        <v>140</v>
      </c>
      <c r="D78" s="34" t="s">
        <v>141</v>
      </c>
      <c r="E78" s="19" t="s">
        <v>10</v>
      </c>
    </row>
    <row r="79" s="4" customFormat="1" spans="1:13">
      <c r="A79" s="15">
        <f>SUBTOTAL(103,B$3:B78)</f>
        <v>76</v>
      </c>
      <c r="B79" s="16" t="s">
        <v>142</v>
      </c>
      <c r="C79" s="24" t="s">
        <v>76</v>
      </c>
      <c r="D79" s="18" t="s">
        <v>143</v>
      </c>
      <c r="E79" s="19" t="s">
        <v>10</v>
      </c>
    </row>
    <row r="80" s="4" customFormat="1" spans="1:13">
      <c r="A80" s="15">
        <f>SUBTOTAL(103,B$3:B79)</f>
        <v>77</v>
      </c>
      <c r="B80" s="24" t="s">
        <v>144</v>
      </c>
      <c r="C80" s="24" t="s">
        <v>29</v>
      </c>
      <c r="D80" s="26" t="s">
        <v>143</v>
      </c>
      <c r="E80" s="19" t="s">
        <v>10</v>
      </c>
    </row>
    <row r="81" s="4" customFormat="1" spans="1:13">
      <c r="A81" s="15">
        <f>SUBTOTAL(103,B$3:B80)</f>
        <v>78</v>
      </c>
      <c r="B81" s="16" t="s">
        <v>145</v>
      </c>
      <c r="C81" s="16" t="s">
        <v>46</v>
      </c>
      <c r="D81" s="16" t="s">
        <v>143</v>
      </c>
      <c r="E81" s="19" t="s">
        <v>10</v>
      </c>
    </row>
    <row r="82" s="4" customFormat="1" spans="1:13">
      <c r="A82" s="15">
        <f>SUBTOTAL(103,B$3:B81)</f>
        <v>79</v>
      </c>
      <c r="B82" s="16" t="s">
        <v>146</v>
      </c>
      <c r="C82" s="16" t="s">
        <v>46</v>
      </c>
      <c r="D82" s="16" t="s">
        <v>143</v>
      </c>
      <c r="E82" s="19" t="s">
        <v>10</v>
      </c>
    </row>
    <row r="83" s="4" customFormat="1" spans="1:13">
      <c r="A83" s="15">
        <f>SUBTOTAL(103,B$3:B82)</f>
        <v>80</v>
      </c>
      <c r="B83" s="29" t="s">
        <v>147</v>
      </c>
      <c r="C83" s="29" t="s">
        <v>80</v>
      </c>
      <c r="D83" s="24" t="s">
        <v>143</v>
      </c>
      <c r="E83" s="19" t="s">
        <v>10</v>
      </c>
    </row>
    <row r="84" s="4" customFormat="1" spans="1:13">
      <c r="A84" s="15">
        <f>SUBTOTAL(103,B$3:B83)</f>
        <v>81</v>
      </c>
      <c r="B84" s="24" t="s">
        <v>148</v>
      </c>
      <c r="C84" s="16" t="s">
        <v>149</v>
      </c>
      <c r="D84" s="36" t="s">
        <v>143</v>
      </c>
      <c r="E84" s="19" t="s">
        <v>10</v>
      </c>
    </row>
    <row r="85" s="4" customFormat="1" spans="1:13">
      <c r="A85" s="15">
        <f>SUBTOTAL(103,B$3:B84)</f>
        <v>82</v>
      </c>
      <c r="B85" s="16" t="s">
        <v>150</v>
      </c>
      <c r="C85" s="16" t="s">
        <v>87</v>
      </c>
      <c r="D85" s="16" t="s">
        <v>143</v>
      </c>
      <c r="E85" s="19" t="s">
        <v>10</v>
      </c>
    </row>
    <row r="86" s="4" customFormat="1" spans="1:13">
      <c r="A86" s="15">
        <f>SUBTOTAL(103,B$3:B85)</f>
        <v>83</v>
      </c>
      <c r="B86" s="36" t="s">
        <v>151</v>
      </c>
      <c r="C86" s="16" t="s">
        <v>16</v>
      </c>
      <c r="D86" s="36" t="s">
        <v>143</v>
      </c>
      <c r="E86" s="19" t="s">
        <v>10</v>
      </c>
    </row>
    <row r="87" s="4" customFormat="1" spans="1:13">
      <c r="A87" s="15">
        <f>SUBTOTAL(103,B$3:B86)</f>
        <v>84</v>
      </c>
      <c r="B87" s="24" t="s">
        <v>152</v>
      </c>
      <c r="C87" s="24" t="s">
        <v>93</v>
      </c>
      <c r="D87" s="26" t="s">
        <v>143</v>
      </c>
      <c r="E87" s="19" t="s">
        <v>10</v>
      </c>
    </row>
    <row r="88" s="4" customFormat="1" spans="1:13">
      <c r="A88" s="15">
        <f>SUBTOTAL(103,B$3:B87)</f>
        <v>85</v>
      </c>
      <c r="B88" s="16" t="s">
        <v>153</v>
      </c>
      <c r="C88" s="24" t="s">
        <v>106</v>
      </c>
      <c r="D88" s="16" t="s">
        <v>143</v>
      </c>
      <c r="E88" s="19" t="s">
        <v>10</v>
      </c>
    </row>
    <row r="89" s="4" customFormat="1" spans="1:13">
      <c r="A89" s="15">
        <f>SUBTOTAL(103,B$3:B88)</f>
        <v>86</v>
      </c>
      <c r="B89" s="16" t="s">
        <v>154</v>
      </c>
      <c r="C89" s="41" t="s">
        <v>155</v>
      </c>
      <c r="D89" s="18" t="s">
        <v>143</v>
      </c>
      <c r="E89" s="19" t="s">
        <v>10</v>
      </c>
    </row>
    <row r="90" s="4" customFormat="1" spans="1:13">
      <c r="A90" s="15">
        <f>SUBTOTAL(103,B$3:B89)</f>
        <v>87</v>
      </c>
      <c r="B90" s="24" t="s">
        <v>156</v>
      </c>
      <c r="C90" s="24" t="s">
        <v>157</v>
      </c>
      <c r="D90" s="26" t="s">
        <v>143</v>
      </c>
      <c r="E90" s="19" t="s">
        <v>10</v>
      </c>
    </row>
    <row r="91" s="4" customFormat="1" spans="1:13">
      <c r="A91" s="15">
        <f>SUBTOTAL(103,B$3:B90)</f>
        <v>88</v>
      </c>
      <c r="B91" s="24" t="s">
        <v>158</v>
      </c>
      <c r="C91" s="20" t="s">
        <v>159</v>
      </c>
      <c r="D91" s="26" t="s">
        <v>143</v>
      </c>
      <c r="E91" s="19" t="s">
        <v>10</v>
      </c>
    </row>
    <row r="92" s="4" customFormat="1" spans="1:13">
      <c r="A92" s="15">
        <f>SUBTOTAL(103,B$3:B91)</f>
        <v>89</v>
      </c>
      <c r="B92" s="24" t="s">
        <v>160</v>
      </c>
      <c r="C92" s="20" t="s">
        <v>111</v>
      </c>
      <c r="D92" s="26" t="s">
        <v>143</v>
      </c>
      <c r="E92" s="19" t="s">
        <v>10</v>
      </c>
    </row>
    <row r="93" s="4" customFormat="1" spans="1:13">
      <c r="A93" s="15">
        <f>SUBTOTAL(103,B$3:B92)</f>
        <v>90</v>
      </c>
      <c r="B93" s="42" t="s">
        <v>161</v>
      </c>
      <c r="C93" s="20" t="s">
        <v>162</v>
      </c>
      <c r="D93" s="26" t="s">
        <v>143</v>
      </c>
      <c r="E93" s="19" t="s">
        <v>10</v>
      </c>
    </row>
    <row r="94" s="4" customFormat="1" spans="1:13">
      <c r="A94" s="15">
        <f>SUBTOTAL(103,B$3:B93)</f>
        <v>91</v>
      </c>
      <c r="B94" s="17" t="s">
        <v>163</v>
      </c>
      <c r="C94" s="20" t="s">
        <v>67</v>
      </c>
      <c r="D94" s="27" t="s">
        <v>143</v>
      </c>
      <c r="E94" s="24" t="s">
        <v>10</v>
      </c>
    </row>
    <row r="95" s="4" customFormat="1" spans="1:13">
      <c r="A95" s="15">
        <f>SUBTOTAL(103,B$3:B94)</f>
        <v>92</v>
      </c>
      <c r="B95" s="26" t="s">
        <v>164</v>
      </c>
      <c r="C95" s="22" t="s">
        <v>165</v>
      </c>
      <c r="D95" s="22" t="s">
        <v>143</v>
      </c>
      <c r="E95" s="19" t="s">
        <v>10</v>
      </c>
    </row>
    <row r="96" s="4" customFormat="1" spans="1:13">
      <c r="A96" s="15">
        <f>SUBTOTAL(103,B$3:B95)</f>
        <v>93</v>
      </c>
      <c r="B96" s="20" t="s">
        <v>166</v>
      </c>
      <c r="C96" s="24" t="s">
        <v>167</v>
      </c>
      <c r="D96" s="22" t="s">
        <v>143</v>
      </c>
      <c r="E96" s="19" t="s">
        <v>10</v>
      </c>
      <c r="F96" s="5"/>
      <c r="G96" s="5"/>
      <c r="H96" s="5"/>
      <c r="I96" s="5"/>
      <c r="J96" s="5"/>
      <c r="K96" s="5"/>
      <c r="L96" s="5"/>
      <c r="M96" s="5"/>
    </row>
    <row r="97" s="4" customFormat="1" spans="1:13">
      <c r="A97" s="15">
        <f>SUBTOTAL(103,B$3:B96)</f>
        <v>94</v>
      </c>
      <c r="B97" s="24" t="s">
        <v>168</v>
      </c>
      <c r="C97" s="24" t="s">
        <v>12</v>
      </c>
      <c r="D97" s="26" t="s">
        <v>143</v>
      </c>
      <c r="E97" s="19" t="s">
        <v>10</v>
      </c>
      <c r="F97" s="5"/>
      <c r="G97" s="5"/>
      <c r="H97" s="5"/>
      <c r="I97" s="5"/>
      <c r="J97" s="5"/>
      <c r="K97" s="5"/>
      <c r="L97" s="5"/>
      <c r="M97" s="5"/>
    </row>
    <row r="98" s="4" customFormat="1" spans="1:13">
      <c r="A98" s="15">
        <f>SUBTOTAL(103,B$3:B97)</f>
        <v>95</v>
      </c>
      <c r="B98" s="16" t="s">
        <v>169</v>
      </c>
      <c r="C98" s="24" t="s">
        <v>14</v>
      </c>
      <c r="D98" s="18" t="s">
        <v>143</v>
      </c>
      <c r="E98" s="19" t="s">
        <v>10</v>
      </c>
      <c r="F98" s="5"/>
      <c r="G98" s="5"/>
      <c r="H98" s="5"/>
      <c r="I98" s="5"/>
      <c r="J98" s="5"/>
      <c r="K98" s="5"/>
      <c r="L98" s="5"/>
      <c r="M98" s="5"/>
    </row>
    <row r="99" s="4" customFormat="1" spans="1:13">
      <c r="A99" s="15">
        <f>SUBTOTAL(103,B$3:B98)</f>
        <v>96</v>
      </c>
      <c r="B99" s="33" t="s">
        <v>170</v>
      </c>
      <c r="C99" s="33" t="s">
        <v>59</v>
      </c>
      <c r="D99" s="33" t="s">
        <v>143</v>
      </c>
      <c r="E99" s="19" t="s">
        <v>10</v>
      </c>
      <c r="F99" s="5"/>
      <c r="G99" s="5"/>
      <c r="H99" s="5"/>
      <c r="I99" s="5"/>
      <c r="J99" s="5"/>
      <c r="K99" s="5"/>
      <c r="L99" s="5"/>
      <c r="M99" s="5"/>
    </row>
    <row r="100" s="4" customFormat="1" spans="1:13">
      <c r="A100" s="15">
        <f>SUBTOTAL(103,B$3:B99)</f>
        <v>97</v>
      </c>
      <c r="B100" s="24" t="s">
        <v>171</v>
      </c>
      <c r="C100" s="29" t="s">
        <v>39</v>
      </c>
      <c r="D100" s="24" t="s">
        <v>172</v>
      </c>
      <c r="E100" s="19" t="s">
        <v>10</v>
      </c>
    </row>
    <row r="101" s="4" customFormat="1" spans="1:13">
      <c r="A101" s="15">
        <f>SUBTOTAL(103,B$3:B100)</f>
        <v>98</v>
      </c>
      <c r="B101" s="24" t="s">
        <v>173</v>
      </c>
      <c r="C101" s="24" t="s">
        <v>174</v>
      </c>
      <c r="D101" s="24" t="s">
        <v>172</v>
      </c>
      <c r="E101" s="19" t="s">
        <v>10</v>
      </c>
    </row>
    <row r="102" s="4" customFormat="1" spans="1:13">
      <c r="A102" s="15">
        <f>SUBTOTAL(103,B$3:B101)</f>
        <v>99</v>
      </c>
      <c r="B102" s="16" t="s">
        <v>175</v>
      </c>
      <c r="C102" s="24" t="s">
        <v>29</v>
      </c>
      <c r="D102" s="24" t="s">
        <v>172</v>
      </c>
      <c r="E102" s="19" t="s">
        <v>10</v>
      </c>
    </row>
    <row r="103" s="4" customFormat="1" spans="1:13">
      <c r="A103" s="15">
        <f>SUBTOTAL(103,B$3:B102)</f>
        <v>100</v>
      </c>
      <c r="B103" s="43" t="s">
        <v>176</v>
      </c>
      <c r="C103" s="31" t="s">
        <v>49</v>
      </c>
      <c r="D103" s="24" t="s">
        <v>172</v>
      </c>
      <c r="E103" s="19" t="s">
        <v>10</v>
      </c>
    </row>
    <row r="104" s="4" customFormat="1" spans="1:13">
      <c r="A104" s="15">
        <f>SUBTOTAL(103,B$3:B103)</f>
        <v>101</v>
      </c>
      <c r="B104" s="24" t="s">
        <v>177</v>
      </c>
      <c r="C104" s="24" t="s">
        <v>178</v>
      </c>
      <c r="D104" s="24" t="s">
        <v>172</v>
      </c>
      <c r="E104" s="19" t="s">
        <v>10</v>
      </c>
    </row>
    <row r="105" s="4" customFormat="1" spans="1:13">
      <c r="A105" s="15">
        <f>SUBTOTAL(103,B$3:B104)</f>
        <v>102</v>
      </c>
      <c r="B105" s="24" t="s">
        <v>179</v>
      </c>
      <c r="C105" s="24" t="s">
        <v>93</v>
      </c>
      <c r="D105" s="24" t="s">
        <v>172</v>
      </c>
      <c r="E105" s="19" t="s">
        <v>10</v>
      </c>
    </row>
    <row r="106" s="4" customFormat="1" spans="1:13">
      <c r="A106" s="15">
        <f>SUBTOTAL(103,B$3:B105)</f>
        <v>103</v>
      </c>
      <c r="B106" s="17" t="s">
        <v>180</v>
      </c>
      <c r="C106" s="17" t="s">
        <v>157</v>
      </c>
      <c r="D106" s="17" t="s">
        <v>172</v>
      </c>
      <c r="E106" s="19" t="s">
        <v>10</v>
      </c>
    </row>
    <row r="107" s="4" customFormat="1" ht="30" spans="1:13">
      <c r="A107" s="15">
        <f>SUBTOTAL(103,B$3:B106)</f>
        <v>104</v>
      </c>
      <c r="B107" s="23" t="s">
        <v>181</v>
      </c>
      <c r="C107" s="23" t="s">
        <v>182</v>
      </c>
      <c r="D107" s="23" t="s">
        <v>172</v>
      </c>
      <c r="E107" s="19" t="s">
        <v>10</v>
      </c>
    </row>
    <row r="108" s="4" customFormat="1" spans="1:13">
      <c r="A108" s="15">
        <f>SUBTOTAL(103,B$3:B107)</f>
        <v>105</v>
      </c>
      <c r="B108" s="44" t="s">
        <v>183</v>
      </c>
      <c r="C108" s="44" t="s">
        <v>184</v>
      </c>
      <c r="D108" s="23" t="s">
        <v>172</v>
      </c>
      <c r="E108" s="28" t="s">
        <v>10</v>
      </c>
    </row>
    <row r="109" s="4" customFormat="1" spans="1:13">
      <c r="A109" s="15">
        <f>SUBTOTAL(103,B$3:B108)</f>
        <v>106</v>
      </c>
      <c r="B109" s="24" t="s">
        <v>185</v>
      </c>
      <c r="C109" s="24" t="s">
        <v>21</v>
      </c>
      <c r="D109" s="24" t="s">
        <v>172</v>
      </c>
      <c r="E109" s="24" t="s">
        <v>10</v>
      </c>
    </row>
    <row r="110" s="4" customFormat="1" spans="1:13">
      <c r="A110" s="15">
        <f>SUBTOTAL(103,B$3:B109)</f>
        <v>107</v>
      </c>
      <c r="B110" s="24" t="s">
        <v>186</v>
      </c>
      <c r="C110" s="24" t="s">
        <v>21</v>
      </c>
      <c r="D110" s="24" t="s">
        <v>172</v>
      </c>
      <c r="E110" s="24" t="s">
        <v>10</v>
      </c>
    </row>
    <row r="111" s="4" customFormat="1" spans="1:13">
      <c r="A111" s="15">
        <f>SUBTOTAL(103,B$3:B110)</f>
        <v>108</v>
      </c>
      <c r="B111" s="24" t="s">
        <v>187</v>
      </c>
      <c r="C111" s="24" t="s">
        <v>42</v>
      </c>
      <c r="D111" s="24" t="s">
        <v>172</v>
      </c>
      <c r="E111" s="24" t="s">
        <v>10</v>
      </c>
    </row>
    <row r="112" s="4" customFormat="1" ht="45" spans="1:13">
      <c r="A112" s="15">
        <f>SUBTOTAL(103,B$3:B111)</f>
        <v>109</v>
      </c>
      <c r="B112" s="26" t="s">
        <v>188</v>
      </c>
      <c r="C112" s="26" t="s">
        <v>189</v>
      </c>
      <c r="D112" s="24" t="s">
        <v>172</v>
      </c>
      <c r="E112" s="19" t="s">
        <v>10</v>
      </c>
    </row>
    <row r="113" s="4" customFormat="1" spans="1:13">
      <c r="A113" s="15">
        <f>SUBTOTAL(103,B$3:B112)</f>
        <v>110</v>
      </c>
      <c r="B113" s="24" t="s">
        <v>190</v>
      </c>
      <c r="C113" s="24" t="s">
        <v>191</v>
      </c>
      <c r="D113" s="24" t="s">
        <v>172</v>
      </c>
      <c r="E113" s="19" t="s">
        <v>10</v>
      </c>
    </row>
    <row r="114" s="4" customFormat="1" spans="1:13">
      <c r="A114" s="15">
        <f>SUBTOTAL(103,B$3:B113)</f>
        <v>111</v>
      </c>
      <c r="B114" s="24" t="s">
        <v>192</v>
      </c>
      <c r="C114" s="45" t="s">
        <v>191</v>
      </c>
      <c r="D114" s="24" t="s">
        <v>172</v>
      </c>
      <c r="E114" s="19" t="s">
        <v>10</v>
      </c>
    </row>
    <row r="115" s="4" customFormat="1" spans="1:13">
      <c r="A115" s="15">
        <f>SUBTOTAL(103,B$3:B114)</f>
        <v>112</v>
      </c>
      <c r="B115" s="24" t="s">
        <v>193</v>
      </c>
      <c r="C115" s="24" t="s">
        <v>44</v>
      </c>
      <c r="D115" s="24" t="s">
        <v>172</v>
      </c>
      <c r="E115" s="19" t="s">
        <v>10</v>
      </c>
      <c r="F115" s="5"/>
      <c r="G115" s="5"/>
      <c r="H115" s="5"/>
      <c r="I115" s="5"/>
      <c r="J115" s="5"/>
      <c r="K115" s="5"/>
      <c r="L115" s="5"/>
      <c r="M115" s="5"/>
    </row>
    <row r="116" s="4" customFormat="1" spans="1:13">
      <c r="A116" s="15">
        <f>SUBTOTAL(103,B$3:B115)</f>
        <v>113</v>
      </c>
      <c r="B116" s="24" t="s">
        <v>194</v>
      </c>
      <c r="C116" s="16" t="s">
        <v>195</v>
      </c>
      <c r="D116" s="24" t="s">
        <v>172</v>
      </c>
      <c r="E116" s="19" t="s">
        <v>10</v>
      </c>
      <c r="F116" s="5"/>
      <c r="G116" s="5"/>
      <c r="H116" s="5"/>
      <c r="I116" s="5"/>
      <c r="J116" s="5"/>
      <c r="K116" s="5"/>
      <c r="L116" s="5"/>
      <c r="M116" s="5"/>
    </row>
    <row r="117" s="4" customFormat="1" spans="1:13">
      <c r="A117" s="15">
        <f>SUBTOTAL(103,B$3:B116)</f>
        <v>114</v>
      </c>
      <c r="B117" s="45" t="s">
        <v>196</v>
      </c>
      <c r="C117" s="45" t="s">
        <v>133</v>
      </c>
      <c r="D117" s="24" t="s">
        <v>172</v>
      </c>
      <c r="E117" s="19" t="s">
        <v>10</v>
      </c>
      <c r="F117" s="5"/>
      <c r="G117" s="5"/>
      <c r="H117" s="5"/>
      <c r="I117" s="5"/>
      <c r="J117" s="5"/>
      <c r="K117" s="5"/>
      <c r="L117" s="5"/>
      <c r="M117" s="5"/>
    </row>
    <row r="118" s="4" customFormat="1" spans="1:13">
      <c r="A118" s="15">
        <f>SUBTOTAL(103,B$3:B117)</f>
        <v>115</v>
      </c>
      <c r="B118" s="24" t="s">
        <v>197</v>
      </c>
      <c r="C118" s="45" t="s">
        <v>12</v>
      </c>
      <c r="D118" s="24" t="s">
        <v>172</v>
      </c>
      <c r="E118" s="19" t="s">
        <v>10</v>
      </c>
      <c r="F118" s="5"/>
      <c r="G118" s="5"/>
      <c r="H118" s="5"/>
      <c r="I118" s="5"/>
      <c r="J118" s="5"/>
      <c r="K118" s="5"/>
      <c r="L118" s="5"/>
      <c r="M118" s="5"/>
    </row>
    <row r="119" s="4" customFormat="1" spans="1:13">
      <c r="A119" s="15">
        <f>SUBTOTAL(103,B$3:B118)</f>
        <v>116</v>
      </c>
      <c r="B119" s="36" t="s">
        <v>198</v>
      </c>
      <c r="C119" s="36" t="s">
        <v>56</v>
      </c>
      <c r="D119" s="17" t="s">
        <v>172</v>
      </c>
      <c r="E119" s="19" t="s">
        <v>10</v>
      </c>
      <c r="F119" s="5"/>
      <c r="G119" s="5"/>
      <c r="H119" s="5"/>
      <c r="I119" s="5"/>
      <c r="J119" s="5"/>
      <c r="K119" s="5"/>
      <c r="L119" s="5"/>
      <c r="M119" s="5"/>
    </row>
    <row r="120" s="4" customFormat="1" spans="1:13">
      <c r="A120" s="15">
        <f>SUBTOTAL(103,B$3:B119)</f>
        <v>117</v>
      </c>
      <c r="B120" s="36" t="s">
        <v>199</v>
      </c>
      <c r="C120" s="17" t="s">
        <v>56</v>
      </c>
      <c r="D120" s="17" t="s">
        <v>172</v>
      </c>
      <c r="E120" s="19" t="s">
        <v>10</v>
      </c>
      <c r="F120" s="5"/>
      <c r="G120" s="5"/>
      <c r="H120" s="5"/>
      <c r="I120" s="5"/>
      <c r="J120" s="5"/>
      <c r="K120" s="5"/>
      <c r="L120" s="5"/>
      <c r="M120" s="5"/>
    </row>
    <row r="121" s="4" customFormat="1" spans="1:13">
      <c r="A121" s="15">
        <f>SUBTOTAL(103,B$3:B120)</f>
        <v>118</v>
      </c>
      <c r="B121" s="46" t="s">
        <v>200</v>
      </c>
      <c r="C121" s="46" t="s">
        <v>59</v>
      </c>
      <c r="D121" s="17" t="s">
        <v>172</v>
      </c>
      <c r="E121" s="19" t="s">
        <v>10</v>
      </c>
      <c r="F121" s="5"/>
      <c r="G121" s="5"/>
      <c r="H121" s="5"/>
      <c r="I121" s="5"/>
      <c r="J121" s="5"/>
      <c r="K121" s="5"/>
      <c r="L121" s="5"/>
      <c r="M121" s="5"/>
    </row>
    <row r="122" s="4" customFormat="1" spans="1:13">
      <c r="A122" s="15">
        <f>SUBTOTAL(103,B$3:B121)</f>
        <v>119</v>
      </c>
      <c r="B122" s="17" t="s">
        <v>201</v>
      </c>
      <c r="C122" s="17" t="s">
        <v>202</v>
      </c>
      <c r="D122" s="34" t="s">
        <v>203</v>
      </c>
      <c r="E122" s="19" t="s">
        <v>10</v>
      </c>
    </row>
    <row r="123" s="4" customFormat="1" spans="1:13">
      <c r="A123" s="15">
        <f>SUBTOTAL(103,B$3:B122)</f>
        <v>120</v>
      </c>
      <c r="B123" s="17" t="s">
        <v>204</v>
      </c>
      <c r="C123" s="17" t="s">
        <v>202</v>
      </c>
      <c r="D123" s="34" t="s">
        <v>203</v>
      </c>
      <c r="E123" s="19" t="s">
        <v>10</v>
      </c>
    </row>
    <row r="124" s="4" customFormat="1" spans="1:13">
      <c r="A124" s="15">
        <f>SUBTOTAL(103,B$3:B123)</f>
        <v>121</v>
      </c>
      <c r="B124" s="17" t="s">
        <v>205</v>
      </c>
      <c r="C124" s="17" t="s">
        <v>206</v>
      </c>
      <c r="D124" s="34" t="s">
        <v>203</v>
      </c>
      <c r="E124" s="19" t="s">
        <v>10</v>
      </c>
    </row>
    <row r="125" s="4" customFormat="1" spans="1:13">
      <c r="A125" s="15">
        <f>SUBTOTAL(103,B$3:B124)</f>
        <v>122</v>
      </c>
      <c r="B125" s="17" t="s">
        <v>207</v>
      </c>
      <c r="C125" s="17" t="s">
        <v>208</v>
      </c>
      <c r="D125" s="17" t="s">
        <v>203</v>
      </c>
      <c r="E125" s="19" t="s">
        <v>10</v>
      </c>
    </row>
    <row r="126" s="4" customFormat="1" spans="1:13">
      <c r="A126" s="15">
        <f>SUBTOTAL(103,B$3:B125)</f>
        <v>123</v>
      </c>
      <c r="B126" s="36" t="s">
        <v>209</v>
      </c>
      <c r="C126" s="36" t="s">
        <v>210</v>
      </c>
      <c r="D126" s="36" t="s">
        <v>203</v>
      </c>
      <c r="E126" s="19" t="s">
        <v>10</v>
      </c>
    </row>
    <row r="127" s="4" customFormat="1" spans="1:13">
      <c r="A127" s="15">
        <f>SUBTOTAL(103,B$3:B126)</f>
        <v>124</v>
      </c>
      <c r="B127" s="17" t="s">
        <v>211</v>
      </c>
      <c r="C127" s="17" t="s">
        <v>212</v>
      </c>
      <c r="D127" s="34" t="s">
        <v>203</v>
      </c>
      <c r="E127" s="19" t="s">
        <v>10</v>
      </c>
    </row>
    <row r="128" s="4" customFormat="1" spans="1:13">
      <c r="A128" s="15">
        <f>SUBTOTAL(103,B$3:B127)</f>
        <v>125</v>
      </c>
      <c r="B128" s="17" t="s">
        <v>213</v>
      </c>
      <c r="C128" s="17" t="s">
        <v>212</v>
      </c>
      <c r="D128" s="34" t="s">
        <v>203</v>
      </c>
      <c r="E128" s="19" t="s">
        <v>10</v>
      </c>
    </row>
    <row r="129" s="4" customFormat="1" spans="1:5">
      <c r="A129" s="15">
        <f>SUBTOTAL(103,B$3:B128)</f>
        <v>126</v>
      </c>
      <c r="B129" s="47" t="s">
        <v>214</v>
      </c>
      <c r="C129" s="17" t="s">
        <v>215</v>
      </c>
      <c r="D129" s="48" t="s">
        <v>203</v>
      </c>
      <c r="E129" s="19" t="s">
        <v>10</v>
      </c>
    </row>
    <row r="130" s="4" customFormat="1" spans="1:5">
      <c r="A130" s="15">
        <f>SUBTOTAL(103,B$3:B129)</f>
        <v>127</v>
      </c>
      <c r="B130" s="47" t="s">
        <v>216</v>
      </c>
      <c r="C130" s="17" t="s">
        <v>215</v>
      </c>
      <c r="D130" s="48" t="s">
        <v>203</v>
      </c>
      <c r="E130" s="19" t="s">
        <v>10</v>
      </c>
    </row>
    <row r="131" s="4" customFormat="1" spans="1:5">
      <c r="A131" s="15">
        <f>SUBTOTAL(103,B$3:B130)</f>
        <v>128</v>
      </c>
      <c r="B131" s="47" t="s">
        <v>217</v>
      </c>
      <c r="C131" s="17" t="s">
        <v>215</v>
      </c>
      <c r="D131" s="48" t="s">
        <v>203</v>
      </c>
      <c r="E131" s="19" t="s">
        <v>10</v>
      </c>
    </row>
    <row r="132" s="4" customFormat="1" spans="1:5">
      <c r="A132" s="15">
        <f>SUBTOTAL(103,B$3:B131)</f>
        <v>129</v>
      </c>
      <c r="B132" s="47" t="s">
        <v>218</v>
      </c>
      <c r="C132" s="17" t="s">
        <v>215</v>
      </c>
      <c r="D132" s="48" t="s">
        <v>203</v>
      </c>
      <c r="E132" s="19" t="s">
        <v>10</v>
      </c>
    </row>
    <row r="133" s="4" customFormat="1" spans="1:5">
      <c r="A133" s="15">
        <f>SUBTOTAL(103,B$3:B132)</f>
        <v>130</v>
      </c>
      <c r="B133" s="48" t="s">
        <v>219</v>
      </c>
      <c r="C133" s="48" t="s">
        <v>220</v>
      </c>
      <c r="D133" s="48" t="s">
        <v>203</v>
      </c>
      <c r="E133" s="19" t="s">
        <v>10</v>
      </c>
    </row>
    <row r="134" s="4" customFormat="1" spans="1:5">
      <c r="A134" s="15">
        <f>SUBTOTAL(103,B$3:B133)</f>
        <v>131</v>
      </c>
      <c r="B134" s="49" t="s">
        <v>221</v>
      </c>
      <c r="C134" s="50" t="s">
        <v>222</v>
      </c>
      <c r="D134" s="49" t="s">
        <v>203</v>
      </c>
      <c r="E134" s="19" t="s">
        <v>10</v>
      </c>
    </row>
    <row r="135" s="4" customFormat="1" spans="1:5">
      <c r="A135" s="15">
        <f>SUBTOTAL(103,B$3:B134)</f>
        <v>132</v>
      </c>
      <c r="B135" s="47" t="s">
        <v>223</v>
      </c>
      <c r="C135" s="24" t="s">
        <v>224</v>
      </c>
      <c r="D135" s="48" t="s">
        <v>203</v>
      </c>
      <c r="E135" s="19" t="s">
        <v>10</v>
      </c>
    </row>
    <row r="136" s="4" customFormat="1" spans="1:5">
      <c r="A136" s="15">
        <f>SUBTOTAL(103,B$3:B135)</f>
        <v>133</v>
      </c>
      <c r="B136" s="24" t="s">
        <v>225</v>
      </c>
      <c r="C136" s="24" t="s">
        <v>226</v>
      </c>
      <c r="D136" s="41" t="s">
        <v>203</v>
      </c>
      <c r="E136" s="19" t="s">
        <v>10</v>
      </c>
    </row>
    <row r="137" s="4" customFormat="1" spans="1:5">
      <c r="A137" s="15">
        <f>SUBTOTAL(103,B$3:B136)</f>
        <v>134</v>
      </c>
      <c r="B137" s="41" t="s">
        <v>227</v>
      </c>
      <c r="C137" s="24" t="s">
        <v>226</v>
      </c>
      <c r="D137" s="41" t="s">
        <v>203</v>
      </c>
      <c r="E137" s="19" t="s">
        <v>10</v>
      </c>
    </row>
    <row r="138" s="4" customFormat="1" spans="1:5">
      <c r="A138" s="15">
        <f>SUBTOTAL(103,B$3:B137)</f>
        <v>135</v>
      </c>
      <c r="B138" s="16" t="s">
        <v>228</v>
      </c>
      <c r="C138" s="16" t="s">
        <v>229</v>
      </c>
      <c r="D138" s="16" t="s">
        <v>203</v>
      </c>
      <c r="E138" s="19" t="s">
        <v>10</v>
      </c>
    </row>
    <row r="139" s="4" customFormat="1" spans="1:5">
      <c r="A139" s="15">
        <f>SUBTOTAL(103,B$3:B138)</f>
        <v>136</v>
      </c>
      <c r="B139" s="16" t="s">
        <v>230</v>
      </c>
      <c r="C139" s="16" t="s">
        <v>231</v>
      </c>
      <c r="D139" s="36" t="s">
        <v>203</v>
      </c>
      <c r="E139" s="19" t="s">
        <v>10</v>
      </c>
    </row>
    <row r="140" s="4" customFormat="1" spans="1:5">
      <c r="A140" s="15">
        <f>SUBTOTAL(103,B$3:B139)</f>
        <v>137</v>
      </c>
      <c r="B140" s="16" t="s">
        <v>232</v>
      </c>
      <c r="C140" s="16" t="s">
        <v>231</v>
      </c>
      <c r="D140" s="16" t="s">
        <v>203</v>
      </c>
      <c r="E140" s="19" t="s">
        <v>10</v>
      </c>
    </row>
    <row r="141" s="4" customFormat="1" spans="1:5">
      <c r="A141" s="15">
        <f>SUBTOTAL(103,B$3:B140)</f>
        <v>138</v>
      </c>
      <c r="B141" s="16" t="s">
        <v>233</v>
      </c>
      <c r="C141" s="16" t="s">
        <v>234</v>
      </c>
      <c r="D141" s="16" t="s">
        <v>203</v>
      </c>
      <c r="E141" s="19" t="s">
        <v>10</v>
      </c>
    </row>
    <row r="142" s="4" customFormat="1" spans="1:5">
      <c r="A142" s="15">
        <f>SUBTOTAL(103,B$3:B141)</f>
        <v>139</v>
      </c>
      <c r="B142" s="16" t="s">
        <v>235</v>
      </c>
      <c r="C142" s="16" t="s">
        <v>234</v>
      </c>
      <c r="D142" s="16" t="s">
        <v>203</v>
      </c>
      <c r="E142" s="19" t="s">
        <v>10</v>
      </c>
    </row>
    <row r="143" s="4" customFormat="1" spans="1:5">
      <c r="A143" s="15">
        <f>SUBTOTAL(103,B$3:B142)</f>
        <v>140</v>
      </c>
      <c r="B143" s="16" t="s">
        <v>236</v>
      </c>
      <c r="C143" s="16" t="s">
        <v>237</v>
      </c>
      <c r="D143" s="16" t="s">
        <v>203</v>
      </c>
      <c r="E143" s="19" t="s">
        <v>10</v>
      </c>
    </row>
    <row r="144" s="4" customFormat="1" spans="1:5">
      <c r="A144" s="15">
        <f>SUBTOTAL(103,B$3:B143)</f>
        <v>141</v>
      </c>
      <c r="B144" s="16" t="s">
        <v>238</v>
      </c>
      <c r="C144" s="16" t="s">
        <v>239</v>
      </c>
      <c r="D144" s="16" t="s">
        <v>203</v>
      </c>
      <c r="E144" s="19" t="s">
        <v>10</v>
      </c>
    </row>
    <row r="145" s="4" customFormat="1" spans="1:5">
      <c r="A145" s="15">
        <f>SUBTOTAL(103,B$3:B144)</f>
        <v>142</v>
      </c>
      <c r="B145" s="16" t="s">
        <v>240</v>
      </c>
      <c r="C145" s="16" t="s">
        <v>239</v>
      </c>
      <c r="D145" s="16" t="s">
        <v>203</v>
      </c>
      <c r="E145" s="19" t="s">
        <v>10</v>
      </c>
    </row>
    <row r="146" s="4" customFormat="1" spans="1:5">
      <c r="A146" s="15">
        <f>SUBTOTAL(103,B$3:B145)</f>
        <v>143</v>
      </c>
      <c r="B146" s="16" t="s">
        <v>241</v>
      </c>
      <c r="C146" s="16" t="s">
        <v>239</v>
      </c>
      <c r="D146" s="16" t="s">
        <v>203</v>
      </c>
      <c r="E146" s="19" t="s">
        <v>10</v>
      </c>
    </row>
    <row r="147" s="4" customFormat="1" spans="1:5">
      <c r="A147" s="15">
        <f>SUBTOTAL(103,B$3:B146)</f>
        <v>144</v>
      </c>
      <c r="B147" s="16" t="s">
        <v>242</v>
      </c>
      <c r="C147" s="16" t="s">
        <v>243</v>
      </c>
      <c r="D147" s="16" t="s">
        <v>203</v>
      </c>
      <c r="E147" s="19" t="s">
        <v>10</v>
      </c>
    </row>
    <row r="148" s="4" customFormat="1" spans="1:5">
      <c r="A148" s="15">
        <f>SUBTOTAL(103,B$3:B147)</f>
        <v>145</v>
      </c>
      <c r="B148" s="16" t="s">
        <v>244</v>
      </c>
      <c r="C148" s="16" t="s">
        <v>243</v>
      </c>
      <c r="D148" s="16" t="s">
        <v>203</v>
      </c>
      <c r="E148" s="19" t="s">
        <v>10</v>
      </c>
    </row>
    <row r="149" s="4" customFormat="1" spans="1:5">
      <c r="A149" s="15">
        <f>SUBTOTAL(103,B$3:B148)</f>
        <v>146</v>
      </c>
      <c r="B149" s="16" t="s">
        <v>245</v>
      </c>
      <c r="C149" s="16" t="s">
        <v>246</v>
      </c>
      <c r="D149" s="16" t="s">
        <v>203</v>
      </c>
      <c r="E149" s="19" t="s">
        <v>10</v>
      </c>
    </row>
    <row r="150" s="4" customFormat="1" spans="1:5">
      <c r="A150" s="15">
        <f>SUBTOTAL(103,B$3:B149)</f>
        <v>147</v>
      </c>
      <c r="B150" s="51" t="s">
        <v>247</v>
      </c>
      <c r="C150" s="51" t="s">
        <v>246</v>
      </c>
      <c r="D150" s="51" t="s">
        <v>203</v>
      </c>
      <c r="E150" s="19" t="s">
        <v>10</v>
      </c>
    </row>
    <row r="151" s="4" customFormat="1" ht="30" spans="1:5">
      <c r="A151" s="15">
        <f>SUBTOTAL(103,B$3:B150)</f>
        <v>148</v>
      </c>
      <c r="B151" s="24" t="s">
        <v>248</v>
      </c>
      <c r="C151" s="24" t="s">
        <v>249</v>
      </c>
      <c r="D151" s="26" t="s">
        <v>203</v>
      </c>
      <c r="E151" s="19" t="s">
        <v>10</v>
      </c>
    </row>
    <row r="152" s="4" customFormat="1" ht="30" spans="1:5">
      <c r="A152" s="15">
        <f>SUBTOTAL(103,B$3:B151)</f>
        <v>149</v>
      </c>
      <c r="B152" s="24" t="s">
        <v>250</v>
      </c>
      <c r="C152" s="24" t="s">
        <v>249</v>
      </c>
      <c r="D152" s="26" t="s">
        <v>203</v>
      </c>
      <c r="E152" s="19" t="s">
        <v>10</v>
      </c>
    </row>
    <row r="153" s="4" customFormat="1" spans="1:5">
      <c r="A153" s="15">
        <f>SUBTOTAL(103,B$3:B152)</f>
        <v>150</v>
      </c>
      <c r="B153" s="24" t="s">
        <v>251</v>
      </c>
      <c r="C153" s="24" t="s">
        <v>252</v>
      </c>
      <c r="D153" s="26" t="s">
        <v>203</v>
      </c>
      <c r="E153" s="19" t="s">
        <v>10</v>
      </c>
    </row>
    <row r="154" s="4" customFormat="1" spans="1:5">
      <c r="A154" s="15">
        <f>SUBTOTAL(103,B$3:B153)</f>
        <v>151</v>
      </c>
      <c r="B154" s="24" t="s">
        <v>253</v>
      </c>
      <c r="C154" s="24" t="s">
        <v>254</v>
      </c>
      <c r="D154" s="26" t="s">
        <v>203</v>
      </c>
      <c r="E154" s="19" t="s">
        <v>10</v>
      </c>
    </row>
    <row r="155" s="4" customFormat="1" spans="1:5">
      <c r="A155" s="15">
        <f>SUBTOTAL(103,B$3:B154)</f>
        <v>152</v>
      </c>
      <c r="B155" s="24" t="s">
        <v>255</v>
      </c>
      <c r="C155" s="24" t="s">
        <v>256</v>
      </c>
      <c r="D155" s="26" t="s">
        <v>203</v>
      </c>
      <c r="E155" s="19" t="s">
        <v>10</v>
      </c>
    </row>
    <row r="156" s="4" customFormat="1" spans="1:5">
      <c r="A156" s="15">
        <f>SUBTOTAL(103,B$3:B155)</f>
        <v>153</v>
      </c>
      <c r="B156" s="24" t="s">
        <v>257</v>
      </c>
      <c r="C156" s="24" t="s">
        <v>256</v>
      </c>
      <c r="D156" s="26" t="s">
        <v>203</v>
      </c>
      <c r="E156" s="19" t="s">
        <v>10</v>
      </c>
    </row>
    <row r="157" s="4" customFormat="1" spans="1:5">
      <c r="A157" s="15">
        <f>SUBTOTAL(103,B$3:B156)</f>
        <v>154</v>
      </c>
      <c r="B157" s="24" t="s">
        <v>258</v>
      </c>
      <c r="C157" s="24" t="s">
        <v>259</v>
      </c>
      <c r="D157" s="26" t="s">
        <v>203</v>
      </c>
      <c r="E157" s="19" t="s">
        <v>10</v>
      </c>
    </row>
    <row r="158" s="4" customFormat="1" spans="1:5">
      <c r="A158" s="15">
        <f>SUBTOTAL(103,B$3:B157)</f>
        <v>155</v>
      </c>
      <c r="B158" s="24" t="s">
        <v>260</v>
      </c>
      <c r="C158" s="24" t="s">
        <v>261</v>
      </c>
      <c r="D158" s="26" t="s">
        <v>203</v>
      </c>
      <c r="E158" s="19" t="s">
        <v>10</v>
      </c>
    </row>
    <row r="159" s="4" customFormat="1" spans="1:5">
      <c r="A159" s="15">
        <f>SUBTOTAL(103,B$3:B158)</f>
        <v>156</v>
      </c>
      <c r="B159" s="24" t="s">
        <v>262</v>
      </c>
      <c r="C159" s="24" t="s">
        <v>261</v>
      </c>
      <c r="D159" s="26" t="s">
        <v>203</v>
      </c>
      <c r="E159" s="19" t="s">
        <v>10</v>
      </c>
    </row>
    <row r="160" s="4" customFormat="1" spans="1:5">
      <c r="A160" s="15">
        <f>SUBTOTAL(103,B$3:B159)</f>
        <v>157</v>
      </c>
      <c r="B160" s="24" t="s">
        <v>263</v>
      </c>
      <c r="C160" s="24" t="s">
        <v>264</v>
      </c>
      <c r="D160" s="26" t="s">
        <v>203</v>
      </c>
      <c r="E160" s="19" t="s">
        <v>10</v>
      </c>
    </row>
    <row r="161" s="4" customFormat="1" spans="1:13">
      <c r="A161" s="15">
        <f>SUBTOTAL(103,B$3:B160)</f>
        <v>158</v>
      </c>
      <c r="B161" s="24" t="s">
        <v>265</v>
      </c>
      <c r="C161" s="24" t="s">
        <v>266</v>
      </c>
      <c r="D161" s="26" t="s">
        <v>203</v>
      </c>
      <c r="E161" s="19" t="s">
        <v>10</v>
      </c>
    </row>
    <row r="162" s="4" customFormat="1" spans="1:13">
      <c r="A162" s="15">
        <f>SUBTOTAL(103,B$3:B161)</f>
        <v>159</v>
      </c>
      <c r="B162" s="24" t="s">
        <v>267</v>
      </c>
      <c r="C162" s="24" t="s">
        <v>266</v>
      </c>
      <c r="D162" s="26" t="s">
        <v>203</v>
      </c>
      <c r="E162" s="19" t="s">
        <v>10</v>
      </c>
    </row>
    <row r="163" s="4" customFormat="1" spans="1:13">
      <c r="A163" s="15">
        <f>SUBTOTAL(103,B$3:B162)</f>
        <v>160</v>
      </c>
      <c r="B163" s="16" t="s">
        <v>268</v>
      </c>
      <c r="C163" s="24" t="s">
        <v>269</v>
      </c>
      <c r="D163" s="18" t="s">
        <v>203</v>
      </c>
      <c r="E163" s="52" t="s">
        <v>10</v>
      </c>
    </row>
    <row r="164" s="4" customFormat="1" spans="1:13">
      <c r="A164" s="15">
        <f>SUBTOTAL(103,B$3:B163)</f>
        <v>161</v>
      </c>
      <c r="B164" s="16" t="s">
        <v>270</v>
      </c>
      <c r="C164" s="24" t="s">
        <v>271</v>
      </c>
      <c r="D164" s="18" t="s">
        <v>203</v>
      </c>
      <c r="E164" s="52" t="s">
        <v>10</v>
      </c>
    </row>
    <row r="165" s="4" customFormat="1" spans="1:13">
      <c r="A165" s="15">
        <f>SUBTOTAL(103,B$3:B164)</f>
        <v>162</v>
      </c>
      <c r="B165" s="16" t="s">
        <v>272</v>
      </c>
      <c r="C165" s="24" t="s">
        <v>273</v>
      </c>
      <c r="D165" s="18" t="s">
        <v>203</v>
      </c>
      <c r="E165" s="52" t="s">
        <v>10</v>
      </c>
    </row>
    <row r="166" s="4" customFormat="1" spans="1:13">
      <c r="A166" s="15">
        <f>SUBTOTAL(103,B$3:B165)</f>
        <v>163</v>
      </c>
      <c r="B166" s="24" t="s">
        <v>274</v>
      </c>
      <c r="C166" s="24" t="s">
        <v>273</v>
      </c>
      <c r="D166" s="32" t="s">
        <v>203</v>
      </c>
      <c r="E166" s="52" t="s">
        <v>10</v>
      </c>
    </row>
    <row r="167" s="4" customFormat="1" spans="1:13">
      <c r="A167" s="15">
        <f>SUBTOTAL(103,B$3:B166)</f>
        <v>164</v>
      </c>
      <c r="B167" s="16" t="s">
        <v>275</v>
      </c>
      <c r="C167" s="16" t="s">
        <v>276</v>
      </c>
      <c r="D167" s="32" t="s">
        <v>203</v>
      </c>
      <c r="E167" s="52" t="s">
        <v>10</v>
      </c>
    </row>
    <row r="168" s="4" customFormat="1" spans="1:13">
      <c r="A168" s="15">
        <f>SUBTOTAL(103,B$3:B167)</f>
        <v>165</v>
      </c>
      <c r="B168" s="24" t="s">
        <v>277</v>
      </c>
      <c r="C168" s="24" t="s">
        <v>278</v>
      </c>
      <c r="D168" s="32" t="s">
        <v>203</v>
      </c>
      <c r="E168" s="52" t="s">
        <v>10</v>
      </c>
    </row>
    <row r="169" s="4" customFormat="1" spans="1:13">
      <c r="A169" s="15">
        <f>SUBTOTAL(103,B$3:B168)</f>
        <v>166</v>
      </c>
      <c r="B169" s="16" t="s">
        <v>279</v>
      </c>
      <c r="C169" s="24" t="s">
        <v>280</v>
      </c>
      <c r="D169" s="32" t="s">
        <v>203</v>
      </c>
      <c r="E169" s="52" t="s">
        <v>10</v>
      </c>
    </row>
    <row r="170" s="4" customFormat="1" spans="1:13">
      <c r="A170" s="15">
        <f>SUBTOTAL(103,B$3:B169)</f>
        <v>167</v>
      </c>
      <c r="B170" s="16" t="s">
        <v>281</v>
      </c>
      <c r="C170" s="24" t="s">
        <v>282</v>
      </c>
      <c r="D170" s="18" t="s">
        <v>203</v>
      </c>
      <c r="E170" s="52" t="s">
        <v>10</v>
      </c>
    </row>
    <row r="171" s="4" customFormat="1" spans="1:13">
      <c r="A171" s="15">
        <f>SUBTOTAL(103,B$3:B170)</f>
        <v>168</v>
      </c>
      <c r="B171" s="24" t="s">
        <v>283</v>
      </c>
      <c r="C171" s="24" t="s">
        <v>282</v>
      </c>
      <c r="D171" s="18" t="s">
        <v>203</v>
      </c>
      <c r="E171" s="52" t="s">
        <v>10</v>
      </c>
    </row>
    <row r="172" s="4" customFormat="1" spans="1:13">
      <c r="A172" s="15">
        <f>SUBTOTAL(103,B$3:B171)</f>
        <v>169</v>
      </c>
      <c r="B172" s="26" t="s">
        <v>284</v>
      </c>
      <c r="C172" s="26" t="s">
        <v>285</v>
      </c>
      <c r="D172" s="26" t="s">
        <v>203</v>
      </c>
      <c r="E172" s="19" t="s">
        <v>10</v>
      </c>
    </row>
    <row r="173" s="4" customFormat="1" spans="1:13">
      <c r="A173" s="15">
        <f>SUBTOTAL(103,B$3:B172)</f>
        <v>170</v>
      </c>
      <c r="B173" s="26" t="s">
        <v>286</v>
      </c>
      <c r="C173" s="26" t="s">
        <v>287</v>
      </c>
      <c r="D173" s="26" t="s">
        <v>203</v>
      </c>
      <c r="E173" s="19" t="s">
        <v>10</v>
      </c>
    </row>
    <row r="174" s="4" customFormat="1" spans="1:13">
      <c r="A174" s="15">
        <f>SUBTOTAL(103,B$3:B173)</f>
        <v>171</v>
      </c>
      <c r="B174" s="24" t="s">
        <v>288</v>
      </c>
      <c r="C174" s="24" t="s">
        <v>289</v>
      </c>
      <c r="D174" s="26" t="s">
        <v>203</v>
      </c>
      <c r="E174" s="19" t="s">
        <v>10</v>
      </c>
      <c r="F174" s="5"/>
      <c r="G174" s="5"/>
      <c r="H174" s="5"/>
      <c r="I174" s="5"/>
      <c r="J174" s="5"/>
      <c r="K174" s="5"/>
      <c r="L174" s="5"/>
      <c r="M174" s="5"/>
    </row>
    <row r="175" s="4" customFormat="1" spans="1:13">
      <c r="A175" s="15">
        <f>SUBTOTAL(103,B$3:B174)</f>
        <v>172</v>
      </c>
      <c r="B175" s="24" t="s">
        <v>290</v>
      </c>
      <c r="C175" s="24" t="s">
        <v>291</v>
      </c>
      <c r="D175" s="26" t="s">
        <v>203</v>
      </c>
      <c r="E175" s="19" t="s">
        <v>10</v>
      </c>
      <c r="F175" s="5"/>
      <c r="G175" s="5"/>
      <c r="H175" s="5"/>
      <c r="I175" s="5"/>
      <c r="J175" s="5"/>
      <c r="K175" s="5"/>
      <c r="L175" s="5"/>
      <c r="M175" s="5"/>
    </row>
    <row r="176" s="4" customFormat="1" spans="1:13">
      <c r="A176" s="15">
        <f>SUBTOTAL(103,B$3:B175)</f>
        <v>173</v>
      </c>
      <c r="B176" s="24" t="s">
        <v>292</v>
      </c>
      <c r="C176" s="24" t="s">
        <v>293</v>
      </c>
      <c r="D176" s="26" t="s">
        <v>203</v>
      </c>
      <c r="E176" s="19" t="s">
        <v>10</v>
      </c>
      <c r="F176" s="5"/>
      <c r="G176" s="5"/>
      <c r="H176" s="5"/>
      <c r="I176" s="5"/>
      <c r="J176" s="5"/>
      <c r="K176" s="5"/>
      <c r="L176" s="5"/>
      <c r="M176" s="5"/>
    </row>
    <row r="177" s="4" customFormat="1" spans="1:13">
      <c r="A177" s="15">
        <f>SUBTOTAL(103,B$3:B176)</f>
        <v>174</v>
      </c>
      <c r="B177" s="16" t="s">
        <v>294</v>
      </c>
      <c r="C177" s="24" t="s">
        <v>293</v>
      </c>
      <c r="D177" s="26" t="s">
        <v>203</v>
      </c>
      <c r="E177" s="19" t="s">
        <v>10</v>
      </c>
      <c r="F177" s="5"/>
      <c r="G177" s="5"/>
      <c r="H177" s="5"/>
      <c r="I177" s="5"/>
      <c r="J177" s="5"/>
      <c r="K177" s="5"/>
      <c r="L177" s="5"/>
      <c r="M177" s="5"/>
    </row>
    <row r="178" s="4" customFormat="1" spans="1:13">
      <c r="A178" s="15">
        <f>SUBTOTAL(103,B$3:B177)</f>
        <v>175</v>
      </c>
      <c r="B178" s="24" t="s">
        <v>295</v>
      </c>
      <c r="C178" s="24" t="s">
        <v>296</v>
      </c>
      <c r="D178" s="26" t="s">
        <v>203</v>
      </c>
      <c r="E178" s="19" t="s">
        <v>10</v>
      </c>
      <c r="F178" s="5"/>
      <c r="G178" s="5"/>
      <c r="H178" s="5"/>
      <c r="I178" s="5"/>
      <c r="J178" s="5"/>
      <c r="K178" s="5"/>
      <c r="L178" s="5"/>
      <c r="M178" s="5"/>
    </row>
    <row r="179" s="4" customFormat="1" spans="1:13">
      <c r="A179" s="15">
        <f>SUBTOTAL(103,B$3:B178)</f>
        <v>176</v>
      </c>
      <c r="B179" s="24" t="s">
        <v>297</v>
      </c>
      <c r="C179" s="24" t="s">
        <v>298</v>
      </c>
      <c r="D179" s="26" t="s">
        <v>203</v>
      </c>
      <c r="E179" s="19" t="s">
        <v>10</v>
      </c>
      <c r="F179" s="5"/>
      <c r="G179" s="5"/>
      <c r="H179" s="5"/>
      <c r="I179" s="5"/>
      <c r="J179" s="5"/>
      <c r="K179" s="5"/>
      <c r="L179" s="5"/>
      <c r="M179" s="5"/>
    </row>
    <row r="180" s="4" customFormat="1" spans="1:13">
      <c r="A180" s="15">
        <f>SUBTOTAL(103,B$3:B179)</f>
        <v>177</v>
      </c>
      <c r="B180" s="24" t="s">
        <v>299</v>
      </c>
      <c r="C180" s="24" t="s">
        <v>300</v>
      </c>
      <c r="D180" s="26" t="s">
        <v>203</v>
      </c>
      <c r="E180" s="19" t="s">
        <v>10</v>
      </c>
      <c r="F180" s="5"/>
      <c r="G180" s="5"/>
      <c r="H180" s="5"/>
      <c r="I180" s="5"/>
      <c r="J180" s="5"/>
      <c r="K180" s="5"/>
      <c r="L180" s="5"/>
      <c r="M180" s="5"/>
    </row>
    <row r="181" s="4" customFormat="1" spans="1:13">
      <c r="A181" s="15">
        <f>SUBTOTAL(103,B$3:B180)</f>
        <v>178</v>
      </c>
      <c r="B181" s="24" t="s">
        <v>301</v>
      </c>
      <c r="C181" s="24" t="s">
        <v>300</v>
      </c>
      <c r="D181" s="26" t="s">
        <v>203</v>
      </c>
      <c r="E181" s="19" t="s">
        <v>10</v>
      </c>
      <c r="F181" s="5"/>
      <c r="G181" s="5"/>
      <c r="H181" s="5"/>
      <c r="I181" s="5"/>
      <c r="J181" s="5"/>
      <c r="K181" s="5"/>
      <c r="L181" s="5"/>
      <c r="M181" s="5"/>
    </row>
    <row r="182" s="4" customFormat="1" spans="1:13">
      <c r="A182" s="15">
        <f>SUBTOTAL(103,B$3:B181)</f>
        <v>179</v>
      </c>
      <c r="B182" s="16" t="s">
        <v>302</v>
      </c>
      <c r="C182" s="16" t="s">
        <v>46</v>
      </c>
      <c r="D182" s="16" t="s">
        <v>303</v>
      </c>
      <c r="E182" s="19" t="s">
        <v>10</v>
      </c>
    </row>
    <row r="183" s="4" customFormat="1" spans="1:13">
      <c r="A183" s="15">
        <f>SUBTOTAL(103,B$3:B182)</f>
        <v>180</v>
      </c>
      <c r="B183" s="24" t="s">
        <v>304</v>
      </c>
      <c r="C183" s="53" t="s">
        <v>33</v>
      </c>
      <c r="D183" s="26" t="s">
        <v>303</v>
      </c>
      <c r="E183" s="19" t="s">
        <v>10</v>
      </c>
    </row>
    <row r="184" s="4" customFormat="1" spans="1:13">
      <c r="A184" s="15">
        <f>SUBTOTAL(103,B$3:B183)</f>
        <v>181</v>
      </c>
      <c r="B184" s="23" t="s">
        <v>305</v>
      </c>
      <c r="C184" s="23" t="s">
        <v>306</v>
      </c>
      <c r="D184" s="44" t="s">
        <v>303</v>
      </c>
      <c r="E184" s="19" t="s">
        <v>10</v>
      </c>
    </row>
    <row r="185" s="4" customFormat="1" ht="30" spans="1:13">
      <c r="A185" s="15">
        <f>SUBTOTAL(103,B$3:B184)</f>
        <v>182</v>
      </c>
      <c r="B185" s="24" t="s">
        <v>307</v>
      </c>
      <c r="C185" s="24" t="s">
        <v>308</v>
      </c>
      <c r="D185" s="26" t="s">
        <v>303</v>
      </c>
      <c r="E185" s="19" t="s">
        <v>10</v>
      </c>
    </row>
    <row r="186" s="4" customFormat="1" spans="1:13">
      <c r="A186" s="15">
        <f>SUBTOTAL(103,B$3:B185)</f>
        <v>183</v>
      </c>
      <c r="B186" s="16" t="s">
        <v>309</v>
      </c>
      <c r="C186" s="16" t="s">
        <v>310</v>
      </c>
      <c r="D186" s="18" t="s">
        <v>303</v>
      </c>
      <c r="E186" s="28" t="s">
        <v>10</v>
      </c>
    </row>
    <row r="187" s="4" customFormat="1" spans="1:13">
      <c r="A187" s="15">
        <f>SUBTOTAL(103,B$3:B186)</f>
        <v>184</v>
      </c>
      <c r="B187" s="24" t="s">
        <v>311</v>
      </c>
      <c r="C187" s="24" t="s">
        <v>67</v>
      </c>
      <c r="D187" s="34" t="s">
        <v>303</v>
      </c>
      <c r="E187" s="24" t="s">
        <v>10</v>
      </c>
    </row>
    <row r="188" s="4" customFormat="1" spans="1:13">
      <c r="A188" s="15">
        <f>SUBTOTAL(103,B$3:B187)</f>
        <v>185</v>
      </c>
      <c r="B188" s="16" t="s">
        <v>312</v>
      </c>
      <c r="C188" s="24" t="s">
        <v>14</v>
      </c>
      <c r="D188" s="32" t="s">
        <v>303</v>
      </c>
      <c r="E188" s="19" t="s">
        <v>10</v>
      </c>
      <c r="F188" s="5"/>
      <c r="G188" s="5"/>
      <c r="H188" s="5"/>
      <c r="I188" s="5"/>
      <c r="J188" s="5"/>
      <c r="K188" s="5"/>
      <c r="L188" s="5"/>
      <c r="M188" s="5"/>
    </row>
    <row r="189" s="4" customFormat="1" spans="1:13">
      <c r="A189" s="15">
        <f>SUBTOTAL(103,B$3:B188)</f>
        <v>186</v>
      </c>
      <c r="B189" s="24" t="s">
        <v>313</v>
      </c>
      <c r="C189" s="24" t="s">
        <v>14</v>
      </c>
      <c r="D189" s="32" t="s">
        <v>314</v>
      </c>
      <c r="E189" s="19" t="s">
        <v>10</v>
      </c>
      <c r="F189" s="5"/>
      <c r="G189" s="5"/>
      <c r="H189" s="5"/>
      <c r="I189" s="5"/>
      <c r="J189" s="5"/>
      <c r="K189" s="5"/>
      <c r="L189" s="5"/>
      <c r="M189" s="5"/>
    </row>
    <row r="190" s="4" customFormat="1" spans="1:13">
      <c r="A190" s="15">
        <f>SUBTOTAL(103,B$3:B189)</f>
        <v>187</v>
      </c>
      <c r="B190" s="24" t="s">
        <v>315</v>
      </c>
      <c r="C190" s="24" t="s">
        <v>71</v>
      </c>
      <c r="D190" s="26" t="s">
        <v>316</v>
      </c>
      <c r="E190" s="19" t="s">
        <v>10</v>
      </c>
    </row>
    <row r="191" s="4" customFormat="1" spans="1:13">
      <c r="A191" s="15">
        <f>SUBTOTAL(103,B$3:B190)</f>
        <v>188</v>
      </c>
      <c r="B191" s="23" t="s">
        <v>317</v>
      </c>
      <c r="C191" s="23" t="s">
        <v>318</v>
      </c>
      <c r="D191" s="25" t="s">
        <v>316</v>
      </c>
      <c r="E191" s="19" t="s">
        <v>10</v>
      </c>
    </row>
    <row r="192" s="4" customFormat="1" spans="1:13">
      <c r="A192" s="15">
        <f>SUBTOTAL(103,B$3:B191)</f>
        <v>189</v>
      </c>
      <c r="B192" s="16" t="s">
        <v>319</v>
      </c>
      <c r="C192" s="24" t="s">
        <v>97</v>
      </c>
      <c r="D192" s="26" t="s">
        <v>316</v>
      </c>
      <c r="E192" s="19" t="s">
        <v>10</v>
      </c>
    </row>
    <row r="193" s="4" customFormat="1" spans="1:13">
      <c r="A193" s="15">
        <f>SUBTOTAL(103,B$3:B192)</f>
        <v>190</v>
      </c>
      <c r="B193" s="24" t="s">
        <v>320</v>
      </c>
      <c r="C193" s="24" t="s">
        <v>133</v>
      </c>
      <c r="D193" s="26" t="s">
        <v>316</v>
      </c>
      <c r="E193" s="19" t="s">
        <v>10</v>
      </c>
      <c r="F193" s="5"/>
      <c r="G193" s="5"/>
      <c r="H193" s="5"/>
      <c r="I193" s="5"/>
      <c r="J193" s="5"/>
      <c r="K193" s="5"/>
      <c r="L193" s="5"/>
      <c r="M193" s="5"/>
    </row>
    <row r="194" s="4" customFormat="1" spans="1:13">
      <c r="A194" s="15">
        <f>SUBTOTAL(103,B$3:B193)</f>
        <v>191</v>
      </c>
      <c r="B194" s="24" t="s">
        <v>321</v>
      </c>
      <c r="C194" s="24" t="s">
        <v>322</v>
      </c>
      <c r="D194" s="26" t="s">
        <v>316</v>
      </c>
      <c r="E194" s="19" t="s">
        <v>10</v>
      </c>
      <c r="F194" s="5"/>
      <c r="G194" s="5"/>
      <c r="H194" s="5"/>
      <c r="I194" s="5"/>
      <c r="J194" s="5"/>
      <c r="K194" s="5"/>
      <c r="L194" s="5"/>
      <c r="M194" s="5"/>
    </row>
    <row r="195" s="4" customFormat="1" spans="1:13">
      <c r="A195" s="15">
        <f>SUBTOTAL(103,B$3:B194)</f>
        <v>192</v>
      </c>
      <c r="B195" s="24" t="s">
        <v>323</v>
      </c>
      <c r="C195" s="24" t="s">
        <v>76</v>
      </c>
      <c r="D195" s="16" t="s">
        <v>324</v>
      </c>
      <c r="E195" s="19" t="s">
        <v>10</v>
      </c>
    </row>
    <row r="196" s="4" customFormat="1" spans="1:13">
      <c r="A196" s="15">
        <f>SUBTOTAL(103,B$3:B195)</f>
        <v>193</v>
      </c>
      <c r="B196" s="16" t="s">
        <v>325</v>
      </c>
      <c r="C196" s="16" t="s">
        <v>46</v>
      </c>
      <c r="D196" s="16" t="s">
        <v>324</v>
      </c>
      <c r="E196" s="19" t="s">
        <v>10</v>
      </c>
    </row>
    <row r="197" s="4" customFormat="1" spans="1:13">
      <c r="A197" s="15">
        <f>SUBTOTAL(103,B$3:B196)</f>
        <v>194</v>
      </c>
      <c r="B197" s="24" t="s">
        <v>326</v>
      </c>
      <c r="C197" s="24" t="s">
        <v>95</v>
      </c>
      <c r="D197" s="16" t="s">
        <v>324</v>
      </c>
      <c r="E197" s="19" t="s">
        <v>10</v>
      </c>
    </row>
    <row r="198" s="4" customFormat="1" spans="1:13">
      <c r="A198" s="15">
        <f>SUBTOTAL(103,B$3:B197)</f>
        <v>195</v>
      </c>
      <c r="B198" s="24" t="s">
        <v>327</v>
      </c>
      <c r="C198" s="24" t="s">
        <v>159</v>
      </c>
      <c r="D198" s="26" t="s">
        <v>324</v>
      </c>
      <c r="E198" s="19" t="s">
        <v>10</v>
      </c>
    </row>
    <row r="199" s="4" customFormat="1" spans="1:13">
      <c r="A199" s="15">
        <f>SUBTOTAL(103,B$3:B198)</f>
        <v>196</v>
      </c>
      <c r="B199" s="24" t="s">
        <v>328</v>
      </c>
      <c r="C199" s="24" t="s">
        <v>329</v>
      </c>
      <c r="D199" s="26" t="s">
        <v>324</v>
      </c>
      <c r="E199" s="19" t="s">
        <v>10</v>
      </c>
    </row>
    <row r="200" s="4" customFormat="1" spans="1:13">
      <c r="A200" s="15">
        <f>SUBTOTAL(103,B$3:B199)</f>
        <v>197</v>
      </c>
      <c r="B200" s="24" t="s">
        <v>330</v>
      </c>
      <c r="C200" s="24" t="s">
        <v>33</v>
      </c>
      <c r="D200" s="16" t="s">
        <v>324</v>
      </c>
      <c r="E200" s="19" t="s">
        <v>10</v>
      </c>
    </row>
    <row r="201" s="4" customFormat="1" spans="1:13">
      <c r="A201" s="15">
        <f>SUBTOTAL(103,B$3:B200)</f>
        <v>198</v>
      </c>
      <c r="B201" s="24" t="s">
        <v>331</v>
      </c>
      <c r="C201" s="24" t="s">
        <v>33</v>
      </c>
      <c r="D201" s="36" t="s">
        <v>324</v>
      </c>
      <c r="E201" s="19" t="s">
        <v>10</v>
      </c>
    </row>
    <row r="202" s="4" customFormat="1" spans="1:13">
      <c r="A202" s="15">
        <f>SUBTOTAL(103,B$3:B201)</f>
        <v>199</v>
      </c>
      <c r="B202" s="24" t="s">
        <v>332</v>
      </c>
      <c r="C202" s="24" t="s">
        <v>162</v>
      </c>
      <c r="D202" s="16" t="s">
        <v>324</v>
      </c>
      <c r="E202" s="19" t="s">
        <v>10</v>
      </c>
    </row>
    <row r="203" s="4" customFormat="1" spans="1:13">
      <c r="A203" s="15">
        <f>SUBTOTAL(103,B$3:B202)</f>
        <v>200</v>
      </c>
      <c r="B203" s="24" t="s">
        <v>333</v>
      </c>
      <c r="C203" s="24" t="s">
        <v>334</v>
      </c>
      <c r="D203" s="16" t="s">
        <v>324</v>
      </c>
      <c r="E203" s="19" t="s">
        <v>10</v>
      </c>
    </row>
    <row r="204" s="4" customFormat="1" spans="1:13">
      <c r="A204" s="15">
        <f>SUBTOTAL(103,B$3:B203)</f>
        <v>201</v>
      </c>
      <c r="B204" s="26" t="s">
        <v>335</v>
      </c>
      <c r="C204" s="26" t="s">
        <v>336</v>
      </c>
      <c r="D204" s="26" t="s">
        <v>324</v>
      </c>
      <c r="E204" s="19" t="s">
        <v>10</v>
      </c>
    </row>
    <row r="205" s="4" customFormat="1" spans="1:13">
      <c r="A205" s="15">
        <f>SUBTOTAL(103,B$3:B204)</f>
        <v>202</v>
      </c>
      <c r="B205" s="36" t="s">
        <v>337</v>
      </c>
      <c r="C205" s="17" t="s">
        <v>44</v>
      </c>
      <c r="D205" s="32" t="s">
        <v>324</v>
      </c>
      <c r="E205" s="19" t="s">
        <v>10</v>
      </c>
      <c r="F205" s="5"/>
      <c r="G205" s="5"/>
      <c r="H205" s="5"/>
      <c r="I205" s="5"/>
      <c r="J205" s="5"/>
      <c r="K205" s="5"/>
      <c r="L205" s="5"/>
      <c r="M205" s="5"/>
    </row>
    <row r="206" s="4" customFormat="1" spans="1:13">
      <c r="A206" s="15">
        <f>SUBTOTAL(103,B$3:B205)</f>
        <v>203</v>
      </c>
      <c r="B206" s="36" t="s">
        <v>338</v>
      </c>
      <c r="C206" s="17" t="s">
        <v>56</v>
      </c>
      <c r="D206" s="32" t="s">
        <v>324</v>
      </c>
      <c r="E206" s="19" t="s">
        <v>10</v>
      </c>
      <c r="F206" s="5"/>
      <c r="G206" s="5"/>
      <c r="H206" s="5"/>
      <c r="I206" s="5"/>
      <c r="J206" s="5"/>
      <c r="K206" s="5"/>
      <c r="L206" s="5"/>
      <c r="M206" s="5"/>
    </row>
    <row r="207" s="4" customFormat="1" spans="1:13">
      <c r="A207" s="15">
        <f>SUBTOTAL(103,B$3:B206)</f>
        <v>204</v>
      </c>
      <c r="B207" s="17" t="s">
        <v>339</v>
      </c>
      <c r="C207" s="17" t="s">
        <v>71</v>
      </c>
      <c r="D207" s="26" t="s">
        <v>340</v>
      </c>
      <c r="E207" s="19" t="s">
        <v>10</v>
      </c>
    </row>
    <row r="208" s="4" customFormat="1" spans="1:13">
      <c r="A208" s="15">
        <f>SUBTOTAL(103,B$3:B207)</f>
        <v>205</v>
      </c>
      <c r="B208" s="17" t="s">
        <v>341</v>
      </c>
      <c r="C208" s="17" t="s">
        <v>318</v>
      </c>
      <c r="D208" s="34" t="s">
        <v>340</v>
      </c>
      <c r="E208" s="19" t="s">
        <v>10</v>
      </c>
    </row>
    <row r="209" s="4" customFormat="1" spans="1:5">
      <c r="A209" s="15">
        <f>SUBTOTAL(103,B$3:B208)</f>
        <v>206</v>
      </c>
      <c r="B209" s="17" t="s">
        <v>342</v>
      </c>
      <c r="C209" s="17" t="s">
        <v>318</v>
      </c>
      <c r="D209" s="34" t="s">
        <v>340</v>
      </c>
      <c r="E209" s="19" t="s">
        <v>10</v>
      </c>
    </row>
    <row r="210" s="4" customFormat="1" spans="1:5">
      <c r="A210" s="15">
        <f>SUBTOTAL(103,B$3:B209)</f>
        <v>207</v>
      </c>
      <c r="B210" s="17" t="s">
        <v>343</v>
      </c>
      <c r="C210" s="17" t="s">
        <v>318</v>
      </c>
      <c r="D210" s="34" t="s">
        <v>340</v>
      </c>
      <c r="E210" s="19" t="s">
        <v>10</v>
      </c>
    </row>
    <row r="211" s="4" customFormat="1" spans="1:5">
      <c r="A211" s="15">
        <f>SUBTOTAL(103,B$3:B210)</f>
        <v>208</v>
      </c>
      <c r="B211" s="36" t="s">
        <v>344</v>
      </c>
      <c r="C211" s="17" t="s">
        <v>76</v>
      </c>
      <c r="D211" s="32" t="s">
        <v>340</v>
      </c>
      <c r="E211" s="19" t="s">
        <v>10</v>
      </c>
    </row>
    <row r="212" s="4" customFormat="1" spans="1:5">
      <c r="A212" s="15">
        <f>SUBTOTAL(103,B$3:B211)</f>
        <v>209</v>
      </c>
      <c r="B212" s="17" t="s">
        <v>345</v>
      </c>
      <c r="C212" s="17" t="s">
        <v>26</v>
      </c>
      <c r="D212" s="34" t="s">
        <v>340</v>
      </c>
      <c r="E212" s="19" t="s">
        <v>10</v>
      </c>
    </row>
    <row r="213" s="4" customFormat="1" spans="1:5">
      <c r="A213" s="15">
        <f>SUBTOTAL(103,B$3:B212)</f>
        <v>210</v>
      </c>
      <c r="B213" s="17" t="s">
        <v>346</v>
      </c>
      <c r="C213" s="17" t="s">
        <v>80</v>
      </c>
      <c r="D213" s="34" t="s">
        <v>340</v>
      </c>
      <c r="E213" s="19" t="s">
        <v>10</v>
      </c>
    </row>
    <row r="214" s="4" customFormat="1" spans="1:5">
      <c r="A214" s="15">
        <f>SUBTOTAL(103,B$3:B213)</f>
        <v>211</v>
      </c>
      <c r="B214" s="17" t="s">
        <v>347</v>
      </c>
      <c r="C214" s="17" t="s">
        <v>80</v>
      </c>
      <c r="D214" s="34" t="s">
        <v>340</v>
      </c>
      <c r="E214" s="19" t="s">
        <v>10</v>
      </c>
    </row>
    <row r="215" s="4" customFormat="1" spans="1:5">
      <c r="A215" s="15">
        <f>SUBTOTAL(103,B$3:B214)</f>
        <v>212</v>
      </c>
      <c r="B215" s="17" t="s">
        <v>348</v>
      </c>
      <c r="C215" s="17" t="s">
        <v>349</v>
      </c>
      <c r="D215" s="34" t="s">
        <v>340</v>
      </c>
      <c r="E215" s="19" t="s">
        <v>10</v>
      </c>
    </row>
    <row r="216" s="4" customFormat="1" spans="1:5">
      <c r="A216" s="15">
        <f>SUBTOTAL(103,B$3:B215)</f>
        <v>213</v>
      </c>
      <c r="B216" s="17" t="s">
        <v>350</v>
      </c>
      <c r="C216" s="17" t="s">
        <v>349</v>
      </c>
      <c r="D216" s="34" t="s">
        <v>340</v>
      </c>
      <c r="E216" s="19" t="s">
        <v>10</v>
      </c>
    </row>
    <row r="217" s="4" customFormat="1" spans="1:5">
      <c r="A217" s="15">
        <f>SUBTOTAL(103,B$3:B216)</f>
        <v>214</v>
      </c>
      <c r="B217" s="17" t="s">
        <v>351</v>
      </c>
      <c r="C217" s="17" t="s">
        <v>87</v>
      </c>
      <c r="D217" s="36" t="s">
        <v>340</v>
      </c>
      <c r="E217" s="19" t="s">
        <v>10</v>
      </c>
    </row>
    <row r="218" s="4" customFormat="1" spans="1:5">
      <c r="A218" s="15">
        <f>SUBTOTAL(103,B$3:B217)</f>
        <v>215</v>
      </c>
      <c r="B218" s="36" t="s">
        <v>352</v>
      </c>
      <c r="C218" s="36" t="s">
        <v>16</v>
      </c>
      <c r="D218" s="36" t="s">
        <v>340</v>
      </c>
      <c r="E218" s="19" t="s">
        <v>10</v>
      </c>
    </row>
    <row r="219" s="4" customFormat="1" spans="1:5">
      <c r="A219" s="15">
        <f>SUBTOTAL(103,B$3:B218)</f>
        <v>216</v>
      </c>
      <c r="B219" s="17" t="s">
        <v>353</v>
      </c>
      <c r="C219" s="17" t="s">
        <v>354</v>
      </c>
      <c r="D219" s="34" t="s">
        <v>340</v>
      </c>
      <c r="E219" s="19" t="s">
        <v>10</v>
      </c>
    </row>
    <row r="220" s="4" customFormat="1" spans="1:5">
      <c r="A220" s="15">
        <f>SUBTOTAL(103,B$3:B219)</f>
        <v>217</v>
      </c>
      <c r="B220" s="17" t="s">
        <v>355</v>
      </c>
      <c r="C220" s="17" t="s">
        <v>178</v>
      </c>
      <c r="D220" s="26" t="s">
        <v>340</v>
      </c>
      <c r="E220" s="19" t="s">
        <v>10</v>
      </c>
    </row>
    <row r="221" s="4" customFormat="1" spans="1:5">
      <c r="A221" s="15">
        <f>SUBTOTAL(103,B$3:B220)</f>
        <v>218</v>
      </c>
      <c r="B221" s="17" t="s">
        <v>356</v>
      </c>
      <c r="C221" s="17" t="s">
        <v>93</v>
      </c>
      <c r="D221" s="34" t="s">
        <v>340</v>
      </c>
      <c r="E221" s="19" t="s">
        <v>10</v>
      </c>
    </row>
    <row r="222" s="4" customFormat="1" spans="1:5">
      <c r="A222" s="15">
        <f>SUBTOTAL(103,B$3:B221)</f>
        <v>219</v>
      </c>
      <c r="B222" s="24" t="s">
        <v>245</v>
      </c>
      <c r="C222" s="24" t="s">
        <v>357</v>
      </c>
      <c r="D222" s="24" t="s">
        <v>340</v>
      </c>
      <c r="E222" s="19" t="s">
        <v>10</v>
      </c>
    </row>
    <row r="223" s="4" customFormat="1" spans="1:5">
      <c r="A223" s="15">
        <f>SUBTOTAL(103,B$3:B222)</f>
        <v>220</v>
      </c>
      <c r="B223" s="54" t="s">
        <v>358</v>
      </c>
      <c r="C223" s="24" t="s">
        <v>95</v>
      </c>
      <c r="D223" s="55" t="s">
        <v>340</v>
      </c>
      <c r="E223" s="19" t="s">
        <v>10</v>
      </c>
    </row>
    <row r="224" s="4" customFormat="1" spans="1:5">
      <c r="A224" s="15">
        <f>SUBTOTAL(103,B$3:B223)</f>
        <v>221</v>
      </c>
      <c r="B224" s="36" t="s">
        <v>359</v>
      </c>
      <c r="C224" s="24" t="s">
        <v>97</v>
      </c>
      <c r="D224" s="18" t="s">
        <v>340</v>
      </c>
      <c r="E224" s="19" t="s">
        <v>10</v>
      </c>
    </row>
    <row r="225" s="4" customFormat="1" spans="1:5">
      <c r="A225" s="15">
        <f>SUBTOTAL(103,B$3:B224)</f>
        <v>222</v>
      </c>
      <c r="B225" s="17" t="s">
        <v>360</v>
      </c>
      <c r="C225" s="16" t="s">
        <v>361</v>
      </c>
      <c r="D225" s="26" t="s">
        <v>340</v>
      </c>
      <c r="E225" s="19" t="s">
        <v>10</v>
      </c>
    </row>
    <row r="226" s="4" customFormat="1" spans="1:5">
      <c r="A226" s="15">
        <f>SUBTOTAL(103,B$3:B225)</f>
        <v>223</v>
      </c>
      <c r="B226" s="24" t="s">
        <v>362</v>
      </c>
      <c r="C226" s="24" t="s">
        <v>363</v>
      </c>
      <c r="D226" s="26" t="s">
        <v>340</v>
      </c>
      <c r="E226" s="19" t="s">
        <v>10</v>
      </c>
    </row>
    <row r="227" s="4" customFormat="1" spans="1:5">
      <c r="A227" s="15">
        <f>SUBTOTAL(103,B$3:B226)</f>
        <v>224</v>
      </c>
      <c r="B227" s="17" t="s">
        <v>364</v>
      </c>
      <c r="C227" s="17" t="s">
        <v>365</v>
      </c>
      <c r="D227" s="26" t="s">
        <v>340</v>
      </c>
      <c r="E227" s="19" t="s">
        <v>10</v>
      </c>
    </row>
    <row r="228" s="4" customFormat="1" ht="30" spans="1:5">
      <c r="A228" s="15">
        <f>SUBTOTAL(103,B$3:B227)</f>
        <v>225</v>
      </c>
      <c r="B228" s="24" t="s">
        <v>366</v>
      </c>
      <c r="C228" s="24" t="s">
        <v>99</v>
      </c>
      <c r="D228" s="26" t="s">
        <v>340</v>
      </c>
      <c r="E228" s="19" t="s">
        <v>10</v>
      </c>
    </row>
    <row r="229" s="4" customFormat="1" spans="1:5">
      <c r="A229" s="15">
        <f>SUBTOTAL(103,B$3:B228)</f>
        <v>226</v>
      </c>
      <c r="B229" s="17" t="s">
        <v>367</v>
      </c>
      <c r="C229" s="24" t="s">
        <v>102</v>
      </c>
      <c r="D229" s="18" t="s">
        <v>340</v>
      </c>
      <c r="E229" s="19" t="s">
        <v>10</v>
      </c>
    </row>
    <row r="230" s="4" customFormat="1" spans="1:5">
      <c r="A230" s="15">
        <f>SUBTOTAL(103,B$3:B229)</f>
        <v>227</v>
      </c>
      <c r="B230" s="36" t="s">
        <v>368</v>
      </c>
      <c r="C230" s="24" t="s">
        <v>102</v>
      </c>
      <c r="D230" s="18" t="s">
        <v>340</v>
      </c>
      <c r="E230" s="19" t="s">
        <v>10</v>
      </c>
    </row>
    <row r="231" s="4" customFormat="1" spans="1:5">
      <c r="A231" s="15">
        <f>SUBTOTAL(103,B$3:B230)</f>
        <v>228</v>
      </c>
      <c r="B231" s="28" t="s">
        <v>369</v>
      </c>
      <c r="C231" s="24" t="s">
        <v>102</v>
      </c>
      <c r="D231" s="18" t="s">
        <v>340</v>
      </c>
      <c r="E231" s="19" t="s">
        <v>10</v>
      </c>
    </row>
    <row r="232" s="4" customFormat="1" spans="1:5">
      <c r="A232" s="15">
        <f>SUBTOTAL(103,B$3:B231)</f>
        <v>229</v>
      </c>
      <c r="B232" s="17" t="s">
        <v>370</v>
      </c>
      <c r="C232" s="17" t="s">
        <v>102</v>
      </c>
      <c r="D232" s="32" t="s">
        <v>340</v>
      </c>
      <c r="E232" s="19" t="s">
        <v>10</v>
      </c>
    </row>
    <row r="233" s="4" customFormat="1" spans="1:5">
      <c r="A233" s="15">
        <f>SUBTOTAL(103,B$3:B232)</f>
        <v>230</v>
      </c>
      <c r="B233" s="17" t="s">
        <v>371</v>
      </c>
      <c r="C233" s="17" t="s">
        <v>106</v>
      </c>
      <c r="D233" s="17" t="s">
        <v>340</v>
      </c>
      <c r="E233" s="19" t="s">
        <v>10</v>
      </c>
    </row>
    <row r="234" s="4" customFormat="1" spans="1:5">
      <c r="A234" s="15">
        <f>SUBTOTAL(103,B$3:B233)</f>
        <v>231</v>
      </c>
      <c r="B234" s="16" t="s">
        <v>372</v>
      </c>
      <c r="C234" s="24" t="s">
        <v>106</v>
      </c>
      <c r="D234" s="36" t="s">
        <v>340</v>
      </c>
      <c r="E234" s="19" t="s">
        <v>10</v>
      </c>
    </row>
    <row r="235" s="4" customFormat="1" spans="1:5">
      <c r="A235" s="15">
        <f>SUBTOTAL(103,B$3:B234)</f>
        <v>232</v>
      </c>
      <c r="B235" s="36" t="s">
        <v>373</v>
      </c>
      <c r="C235" s="41" t="s">
        <v>155</v>
      </c>
      <c r="D235" s="32" t="s">
        <v>340</v>
      </c>
      <c r="E235" s="19" t="s">
        <v>10</v>
      </c>
    </row>
    <row r="236" s="4" customFormat="1" spans="1:5">
      <c r="A236" s="15">
        <f>SUBTOTAL(103,B$3:B235)</f>
        <v>233</v>
      </c>
      <c r="B236" s="56" t="s">
        <v>374</v>
      </c>
      <c r="C236" s="56" t="s">
        <v>33</v>
      </c>
      <c r="D236" s="34" t="s">
        <v>340</v>
      </c>
      <c r="E236" s="19" t="s">
        <v>10</v>
      </c>
    </row>
    <row r="237" s="4" customFormat="1" ht="30" spans="1:5">
      <c r="A237" s="15">
        <f>SUBTOTAL(103,B$3:B236)</f>
        <v>234</v>
      </c>
      <c r="B237" s="24" t="s">
        <v>375</v>
      </c>
      <c r="C237" s="24" t="s">
        <v>308</v>
      </c>
      <c r="D237" s="26" t="s">
        <v>340</v>
      </c>
      <c r="E237" s="19" t="s">
        <v>10</v>
      </c>
    </row>
    <row r="238" s="4" customFormat="1" ht="30" spans="1:5">
      <c r="A238" s="15">
        <f>SUBTOTAL(103,B$3:B237)</f>
        <v>235</v>
      </c>
      <c r="B238" s="24" t="s">
        <v>376</v>
      </c>
      <c r="C238" s="24" t="s">
        <v>308</v>
      </c>
      <c r="D238" s="26" t="s">
        <v>340</v>
      </c>
      <c r="E238" s="19" t="s">
        <v>10</v>
      </c>
    </row>
    <row r="239" s="4" customFormat="1" spans="1:5">
      <c r="A239" s="15">
        <f>SUBTOTAL(103,B$3:B238)</f>
        <v>236</v>
      </c>
      <c r="B239" s="24" t="s">
        <v>377</v>
      </c>
      <c r="C239" s="24" t="s">
        <v>378</v>
      </c>
      <c r="D239" s="26" t="s">
        <v>340</v>
      </c>
      <c r="E239" s="19" t="s">
        <v>10</v>
      </c>
    </row>
    <row r="240" s="4" customFormat="1" spans="1:5">
      <c r="A240" s="15">
        <f>SUBTOTAL(103,B$3:B239)</f>
        <v>237</v>
      </c>
      <c r="B240" s="24" t="s">
        <v>379</v>
      </c>
      <c r="C240" s="24" t="s">
        <v>111</v>
      </c>
      <c r="D240" s="26" t="s">
        <v>340</v>
      </c>
      <c r="E240" s="19" t="s">
        <v>10</v>
      </c>
    </row>
    <row r="241" s="4" customFormat="1" spans="1:5">
      <c r="A241" s="15">
        <f>SUBTOTAL(103,B$3:B240)</f>
        <v>238</v>
      </c>
      <c r="B241" s="24" t="s">
        <v>380</v>
      </c>
      <c r="C241" s="24" t="s">
        <v>381</v>
      </c>
      <c r="D241" s="26" t="s">
        <v>340</v>
      </c>
      <c r="E241" s="19" t="s">
        <v>10</v>
      </c>
    </row>
    <row r="242" s="4" customFormat="1" spans="1:5">
      <c r="A242" s="15">
        <f>SUBTOTAL(103,B$3:B241)</f>
        <v>239</v>
      </c>
      <c r="B242" s="24" t="s">
        <v>382</v>
      </c>
      <c r="C242" s="24" t="s">
        <v>383</v>
      </c>
      <c r="D242" s="26" t="s">
        <v>340</v>
      </c>
      <c r="E242" s="19" t="s">
        <v>10</v>
      </c>
    </row>
    <row r="243" s="4" customFormat="1" spans="1:5">
      <c r="A243" s="15">
        <f>SUBTOTAL(103,B$3:B242)</f>
        <v>240</v>
      </c>
      <c r="B243" s="24" t="s">
        <v>384</v>
      </c>
      <c r="C243" s="24" t="s">
        <v>383</v>
      </c>
      <c r="D243" s="26" t="s">
        <v>340</v>
      </c>
      <c r="E243" s="19" t="s">
        <v>10</v>
      </c>
    </row>
    <row r="244" s="4" customFormat="1" spans="1:5">
      <c r="A244" s="15">
        <f>SUBTOTAL(103,B$3:B243)</f>
        <v>241</v>
      </c>
      <c r="B244" s="24" t="s">
        <v>385</v>
      </c>
      <c r="C244" s="24" t="s">
        <v>33</v>
      </c>
      <c r="D244" s="24" t="s">
        <v>340</v>
      </c>
      <c r="E244" s="19" t="s">
        <v>10</v>
      </c>
    </row>
    <row r="245" s="4" customFormat="1" spans="1:5">
      <c r="A245" s="15">
        <f>SUBTOTAL(103,B$3:B244)</f>
        <v>242</v>
      </c>
      <c r="B245" s="24" t="s">
        <v>386</v>
      </c>
      <c r="C245" s="24" t="s">
        <v>33</v>
      </c>
      <c r="D245" s="24" t="s">
        <v>340</v>
      </c>
      <c r="E245" s="19" t="s">
        <v>10</v>
      </c>
    </row>
    <row r="246" s="4" customFormat="1" spans="1:5">
      <c r="A246" s="15">
        <f>SUBTOTAL(103,B$3:B245)</f>
        <v>243</v>
      </c>
      <c r="B246" s="24" t="s">
        <v>387</v>
      </c>
      <c r="C246" s="24" t="s">
        <v>33</v>
      </c>
      <c r="D246" s="24" t="s">
        <v>340</v>
      </c>
      <c r="E246" s="19" t="s">
        <v>10</v>
      </c>
    </row>
    <row r="247" s="4" customFormat="1" spans="1:5">
      <c r="A247" s="15">
        <f>SUBTOTAL(103,B$3:B246)</f>
        <v>244</v>
      </c>
      <c r="B247" s="24" t="s">
        <v>388</v>
      </c>
      <c r="C247" s="24" t="s">
        <v>389</v>
      </c>
      <c r="D247" s="26" t="s">
        <v>340</v>
      </c>
      <c r="E247" s="19" t="s">
        <v>10</v>
      </c>
    </row>
    <row r="248" s="4" customFormat="1" ht="30" spans="1:5">
      <c r="A248" s="15">
        <f>SUBTOTAL(103,B$3:B247)</f>
        <v>245</v>
      </c>
      <c r="B248" s="24" t="s">
        <v>390</v>
      </c>
      <c r="C248" s="24" t="s">
        <v>182</v>
      </c>
      <c r="D248" s="26" t="s">
        <v>340</v>
      </c>
      <c r="E248" s="19" t="s">
        <v>10</v>
      </c>
    </row>
    <row r="249" s="4" customFormat="1" spans="1:5">
      <c r="A249" s="15">
        <f>SUBTOTAL(103,B$3:B248)</f>
        <v>246</v>
      </c>
      <c r="B249" s="16" t="s">
        <v>391</v>
      </c>
      <c r="C249" s="16" t="s">
        <v>392</v>
      </c>
      <c r="D249" s="18" t="s">
        <v>340</v>
      </c>
      <c r="E249" s="28" t="s">
        <v>10</v>
      </c>
    </row>
    <row r="250" s="4" customFormat="1" spans="1:5">
      <c r="A250" s="15">
        <f>SUBTOTAL(103,B$3:B249)</f>
        <v>247</v>
      </c>
      <c r="B250" s="16" t="s">
        <v>393</v>
      </c>
      <c r="C250" s="16" t="s">
        <v>392</v>
      </c>
      <c r="D250" s="18" t="s">
        <v>340</v>
      </c>
      <c r="E250" s="28" t="s">
        <v>10</v>
      </c>
    </row>
    <row r="251" s="4" customFormat="1" spans="1:5">
      <c r="A251" s="15">
        <f>SUBTOTAL(103,B$3:B250)</f>
        <v>248</v>
      </c>
      <c r="B251" s="16" t="s">
        <v>394</v>
      </c>
      <c r="C251" s="16" t="s">
        <v>395</v>
      </c>
      <c r="D251" s="18" t="s">
        <v>340</v>
      </c>
      <c r="E251" s="28" t="s">
        <v>10</v>
      </c>
    </row>
    <row r="252" s="4" customFormat="1" spans="1:5">
      <c r="A252" s="15">
        <f>SUBTOTAL(103,B$3:B251)</f>
        <v>249</v>
      </c>
      <c r="B252" s="16" t="s">
        <v>396</v>
      </c>
      <c r="C252" s="16" t="s">
        <v>395</v>
      </c>
      <c r="D252" s="18" t="s">
        <v>340</v>
      </c>
      <c r="E252" s="57" t="s">
        <v>10</v>
      </c>
    </row>
    <row r="253" s="4" customFormat="1" spans="1:5">
      <c r="A253" s="15">
        <f>SUBTOTAL(103,B$3:B252)</f>
        <v>250</v>
      </c>
      <c r="B253" s="16" t="s">
        <v>397</v>
      </c>
      <c r="C253" s="16" t="s">
        <v>395</v>
      </c>
      <c r="D253" s="18" t="s">
        <v>340</v>
      </c>
      <c r="E253" s="57" t="s">
        <v>10</v>
      </c>
    </row>
    <row r="254" s="4" customFormat="1" spans="1:5">
      <c r="A254" s="15">
        <f>SUBTOTAL(103,B$3:B253)</f>
        <v>251</v>
      </c>
      <c r="B254" s="16" t="s">
        <v>398</v>
      </c>
      <c r="C254" s="16" t="s">
        <v>399</v>
      </c>
      <c r="D254" s="18" t="s">
        <v>340</v>
      </c>
      <c r="E254" s="28" t="s">
        <v>10</v>
      </c>
    </row>
    <row r="255" s="4" customFormat="1" spans="1:5">
      <c r="A255" s="15">
        <f>SUBTOTAL(103,B$3:B254)</f>
        <v>252</v>
      </c>
      <c r="B255" s="16" t="s">
        <v>400</v>
      </c>
      <c r="C255" s="16" t="s">
        <v>184</v>
      </c>
      <c r="D255" s="18" t="s">
        <v>340</v>
      </c>
      <c r="E255" s="28" t="s">
        <v>10</v>
      </c>
    </row>
    <row r="256" s="4" customFormat="1" spans="1:5">
      <c r="A256" s="15">
        <f>SUBTOTAL(103,B$3:B255)</f>
        <v>253</v>
      </c>
      <c r="B256" s="24" t="s">
        <v>401</v>
      </c>
      <c r="C256" s="24" t="s">
        <v>21</v>
      </c>
      <c r="D256" s="26" t="s">
        <v>340</v>
      </c>
      <c r="E256" s="24" t="s">
        <v>10</v>
      </c>
    </row>
    <row r="257" s="4" customFormat="1" spans="1:13">
      <c r="A257" s="15">
        <f>SUBTOTAL(103,B$3:B256)</f>
        <v>254</v>
      </c>
      <c r="B257" s="24" t="s">
        <v>402</v>
      </c>
      <c r="C257" s="24" t="s">
        <v>21</v>
      </c>
      <c r="D257" s="27" t="s">
        <v>340</v>
      </c>
      <c r="E257" s="24" t="s">
        <v>10</v>
      </c>
    </row>
    <row r="258" s="4" customFormat="1" spans="1:13">
      <c r="A258" s="15">
        <f>SUBTOTAL(103,B$3:B257)</f>
        <v>255</v>
      </c>
      <c r="B258" s="26" t="s">
        <v>403</v>
      </c>
      <c r="C258" s="26" t="s">
        <v>404</v>
      </c>
      <c r="D258" s="26" t="s">
        <v>340</v>
      </c>
      <c r="E258" s="19" t="s">
        <v>10</v>
      </c>
    </row>
    <row r="259" s="4" customFormat="1" spans="1:13">
      <c r="A259" s="15">
        <f>SUBTOTAL(103,B$3:B258)</f>
        <v>256</v>
      </c>
      <c r="B259" s="26" t="s">
        <v>405</v>
      </c>
      <c r="C259" s="26" t="s">
        <v>336</v>
      </c>
      <c r="D259" s="26" t="s">
        <v>340</v>
      </c>
      <c r="E259" s="19" t="s">
        <v>10</v>
      </c>
    </row>
    <row r="260" s="4" customFormat="1" spans="1:13">
      <c r="A260" s="15">
        <f>SUBTOTAL(103,B$3:B259)</f>
        <v>257</v>
      </c>
      <c r="B260" s="26" t="s">
        <v>406</v>
      </c>
      <c r="C260" s="26" t="s">
        <v>336</v>
      </c>
      <c r="D260" s="26" t="s">
        <v>340</v>
      </c>
      <c r="E260" s="19" t="s">
        <v>10</v>
      </c>
    </row>
    <row r="261" s="4" customFormat="1" spans="1:13">
      <c r="A261" s="15">
        <f>SUBTOTAL(103,B$3:B260)</f>
        <v>258</v>
      </c>
      <c r="B261" s="26" t="s">
        <v>407</v>
      </c>
      <c r="C261" s="26" t="s">
        <v>165</v>
      </c>
      <c r="D261" s="26" t="s">
        <v>340</v>
      </c>
      <c r="E261" s="19" t="s">
        <v>10</v>
      </c>
    </row>
    <row r="262" s="4" customFormat="1" spans="1:13">
      <c r="A262" s="15">
        <f>SUBTOTAL(103,B$3:B261)</f>
        <v>259</v>
      </c>
      <c r="B262" s="24" t="s">
        <v>408</v>
      </c>
      <c r="C262" s="24" t="s">
        <v>191</v>
      </c>
      <c r="D262" s="24" t="s">
        <v>340</v>
      </c>
      <c r="E262" s="19" t="s">
        <v>10</v>
      </c>
    </row>
    <row r="263" s="4" customFormat="1" spans="1:13">
      <c r="A263" s="15">
        <f>SUBTOTAL(103,B$3:B262)</f>
        <v>260</v>
      </c>
      <c r="B263" s="24" t="s">
        <v>409</v>
      </c>
      <c r="C263" s="16" t="s">
        <v>195</v>
      </c>
      <c r="D263" s="24" t="s">
        <v>340</v>
      </c>
      <c r="E263" s="19" t="s">
        <v>10</v>
      </c>
      <c r="F263" s="5"/>
      <c r="G263" s="5"/>
      <c r="H263" s="5"/>
      <c r="I263" s="5"/>
      <c r="J263" s="5"/>
      <c r="K263" s="5"/>
      <c r="L263" s="5"/>
      <c r="M263" s="5"/>
    </row>
    <row r="264" s="4" customFormat="1" spans="1:13">
      <c r="A264" s="15">
        <f>SUBTOTAL(103,B$3:B263)</f>
        <v>261</v>
      </c>
      <c r="B264" s="24" t="s">
        <v>410</v>
      </c>
      <c r="C264" s="24" t="s">
        <v>12</v>
      </c>
      <c r="D264" s="26" t="s">
        <v>340</v>
      </c>
      <c r="E264" s="19" t="s">
        <v>10</v>
      </c>
      <c r="F264" s="5"/>
      <c r="G264" s="5"/>
      <c r="H264" s="5"/>
      <c r="I264" s="5"/>
      <c r="J264" s="5"/>
      <c r="K264" s="5"/>
      <c r="L264" s="5"/>
      <c r="M264" s="5"/>
    </row>
    <row r="265" s="4" customFormat="1" spans="1:13">
      <c r="A265" s="15">
        <f>SUBTOTAL(103,B$3:B264)</f>
        <v>262</v>
      </c>
      <c r="B265" s="24" t="s">
        <v>72</v>
      </c>
      <c r="C265" s="24" t="s">
        <v>411</v>
      </c>
      <c r="D265" s="26" t="s">
        <v>340</v>
      </c>
      <c r="E265" s="19" t="s">
        <v>10</v>
      </c>
      <c r="F265" s="5"/>
      <c r="G265" s="5"/>
      <c r="H265" s="5"/>
      <c r="I265" s="5"/>
      <c r="J265" s="5"/>
      <c r="K265" s="5"/>
      <c r="L265" s="5"/>
      <c r="M265" s="5"/>
    </row>
    <row r="266" s="4" customFormat="1" spans="1:13">
      <c r="A266" s="15">
        <f>SUBTOTAL(103,B$3:B265)</f>
        <v>263</v>
      </c>
      <c r="B266" s="24" t="s">
        <v>412</v>
      </c>
      <c r="C266" s="24" t="s">
        <v>413</v>
      </c>
      <c r="D266" s="26" t="s">
        <v>340</v>
      </c>
      <c r="E266" s="19" t="s">
        <v>10</v>
      </c>
      <c r="F266" s="5"/>
      <c r="G266" s="5"/>
      <c r="H266" s="5"/>
      <c r="I266" s="5"/>
      <c r="J266" s="5"/>
      <c r="K266" s="5"/>
      <c r="L266" s="5"/>
      <c r="M266" s="5"/>
    </row>
    <row r="267" s="4" customFormat="1" spans="1:13">
      <c r="A267" s="15">
        <f>SUBTOTAL(103,B$3:B266)</f>
        <v>264</v>
      </c>
      <c r="B267" s="24" t="s">
        <v>414</v>
      </c>
      <c r="C267" s="24" t="s">
        <v>413</v>
      </c>
      <c r="D267" s="26" t="s">
        <v>340</v>
      </c>
      <c r="E267" s="19" t="s">
        <v>10</v>
      </c>
      <c r="F267" s="5"/>
      <c r="G267" s="5"/>
      <c r="H267" s="5"/>
      <c r="I267" s="5"/>
      <c r="J267" s="5"/>
      <c r="K267" s="5"/>
      <c r="L267" s="5"/>
      <c r="M267" s="5"/>
    </row>
    <row r="268" s="4" customFormat="1" spans="1:13">
      <c r="A268" s="15">
        <f>SUBTOTAL(103,B$3:B267)</f>
        <v>265</v>
      </c>
      <c r="B268" s="16" t="s">
        <v>415</v>
      </c>
      <c r="C268" s="16" t="s">
        <v>56</v>
      </c>
      <c r="D268" s="18" t="s">
        <v>340</v>
      </c>
      <c r="E268" s="19" t="s">
        <v>10</v>
      </c>
      <c r="F268" s="5"/>
      <c r="G268" s="5"/>
      <c r="H268" s="5"/>
      <c r="I268" s="5"/>
      <c r="J268" s="5"/>
      <c r="K268" s="5"/>
      <c r="L268" s="5"/>
      <c r="M268" s="5"/>
    </row>
    <row r="269" s="4" customFormat="1" spans="1:13">
      <c r="A269" s="15">
        <f>SUBTOTAL(103,B$3:B268)</f>
        <v>266</v>
      </c>
      <c r="B269" s="16" t="s">
        <v>416</v>
      </c>
      <c r="C269" s="16" t="s">
        <v>56</v>
      </c>
      <c r="D269" s="18" t="s">
        <v>340</v>
      </c>
      <c r="E269" s="19" t="s">
        <v>10</v>
      </c>
      <c r="F269" s="5"/>
      <c r="G269" s="5"/>
      <c r="H269" s="5"/>
      <c r="I269" s="5"/>
      <c r="J269" s="5"/>
      <c r="K269" s="5"/>
      <c r="L269" s="5"/>
      <c r="M269" s="5"/>
    </row>
    <row r="270" s="4" customFormat="1" spans="1:13">
      <c r="A270" s="15">
        <f>SUBTOTAL(103,B$3:B269)</f>
        <v>267</v>
      </c>
      <c r="B270" s="33" t="s">
        <v>417</v>
      </c>
      <c r="C270" s="33" t="s">
        <v>59</v>
      </c>
      <c r="D270" s="33" t="s">
        <v>340</v>
      </c>
      <c r="E270" s="19" t="s">
        <v>10</v>
      </c>
      <c r="F270" s="5"/>
      <c r="G270" s="5"/>
      <c r="H270" s="5"/>
      <c r="I270" s="5"/>
      <c r="J270" s="5"/>
      <c r="K270" s="5"/>
      <c r="L270" s="5"/>
      <c r="M270" s="5"/>
    </row>
    <row r="271" s="4" customFormat="1" spans="1:13">
      <c r="A271" s="15">
        <f>SUBTOTAL(103,B$3:B270)</f>
        <v>268</v>
      </c>
      <c r="B271" s="33" t="s">
        <v>418</v>
      </c>
      <c r="C271" s="33" t="s">
        <v>59</v>
      </c>
      <c r="D271" s="33" t="s">
        <v>340</v>
      </c>
      <c r="E271" s="19" t="s">
        <v>10</v>
      </c>
      <c r="F271" s="5"/>
      <c r="G271" s="5"/>
      <c r="H271" s="5"/>
      <c r="I271" s="5"/>
      <c r="J271" s="5"/>
      <c r="K271" s="5"/>
      <c r="L271" s="5"/>
      <c r="M271" s="5"/>
    </row>
    <row r="272" s="4" customFormat="1" spans="1:13">
      <c r="A272" s="15">
        <f>SUBTOTAL(103,B$3:B271)</f>
        <v>269</v>
      </c>
      <c r="B272" s="33" t="s">
        <v>419</v>
      </c>
      <c r="C272" s="33" t="s">
        <v>61</v>
      </c>
      <c r="D272" s="33" t="s">
        <v>340</v>
      </c>
      <c r="E272" s="19" t="s">
        <v>10</v>
      </c>
      <c r="F272" s="5"/>
      <c r="G272" s="5"/>
      <c r="H272" s="5"/>
      <c r="I272" s="5"/>
      <c r="J272" s="5"/>
      <c r="K272" s="5"/>
      <c r="L272" s="5"/>
      <c r="M272" s="5"/>
    </row>
    <row r="273" s="4" customFormat="1" spans="1:13">
      <c r="A273" s="15">
        <f>SUBTOTAL(103,B$3:B272)</f>
        <v>270</v>
      </c>
      <c r="B273" s="24" t="s">
        <v>420</v>
      </c>
      <c r="C273" s="24" t="s">
        <v>80</v>
      </c>
      <c r="D273" s="26" t="s">
        <v>27</v>
      </c>
      <c r="E273" s="19" t="s">
        <v>421</v>
      </c>
    </row>
    <row r="274" s="4" customFormat="1" spans="1:13">
      <c r="A274" s="15">
        <f>SUBTOTAL(103,B$3:B273)</f>
        <v>271</v>
      </c>
      <c r="B274" s="24" t="s">
        <v>422</v>
      </c>
      <c r="C274" s="24" t="s">
        <v>87</v>
      </c>
      <c r="D274" s="24" t="s">
        <v>17</v>
      </c>
      <c r="E274" s="24" t="s">
        <v>423</v>
      </c>
    </row>
    <row r="275" s="4" customFormat="1" spans="1:13">
      <c r="A275" s="15">
        <f>SUBTOTAL(103,B$3:B274)</f>
        <v>272</v>
      </c>
      <c r="B275" s="16" t="s">
        <v>424</v>
      </c>
      <c r="C275" s="16" t="s">
        <v>395</v>
      </c>
      <c r="D275" s="16" t="s">
        <v>24</v>
      </c>
      <c r="E275" s="28" t="s">
        <v>423</v>
      </c>
    </row>
    <row r="276" s="4" customFormat="1" spans="1:13">
      <c r="A276" s="15">
        <f>SUBTOTAL(103,B$3:B275)</f>
        <v>273</v>
      </c>
      <c r="B276" s="16" t="s">
        <v>425</v>
      </c>
      <c r="C276" s="16" t="s">
        <v>395</v>
      </c>
      <c r="D276" s="18" t="s">
        <v>24</v>
      </c>
      <c r="E276" s="28" t="s">
        <v>423</v>
      </c>
    </row>
    <row r="277" s="4" customFormat="1" spans="1:13">
      <c r="A277" s="15">
        <f>SUBTOTAL(103,B$3:B276)</f>
        <v>274</v>
      </c>
      <c r="B277" s="24" t="s">
        <v>426</v>
      </c>
      <c r="C277" s="24" t="s">
        <v>42</v>
      </c>
      <c r="D277" s="26" t="s">
        <v>24</v>
      </c>
      <c r="E277" s="24" t="s">
        <v>423</v>
      </c>
    </row>
    <row r="278" s="4" customFormat="1" spans="1:13">
      <c r="A278" s="15">
        <f>SUBTOTAL(103,B$3:B277)</f>
        <v>275</v>
      </c>
      <c r="B278" s="24" t="s">
        <v>41</v>
      </c>
      <c r="C278" s="24" t="s">
        <v>334</v>
      </c>
      <c r="D278" s="26" t="s">
        <v>27</v>
      </c>
      <c r="E278" s="19" t="s">
        <v>423</v>
      </c>
    </row>
    <row r="279" s="4" customFormat="1" spans="1:13">
      <c r="A279" s="15">
        <f>SUBTOTAL(103,B$3:B278)</f>
        <v>276</v>
      </c>
      <c r="B279" s="24" t="s">
        <v>427</v>
      </c>
      <c r="C279" s="24" t="s">
        <v>428</v>
      </c>
      <c r="D279" s="16" t="s">
        <v>47</v>
      </c>
      <c r="E279" s="24" t="s">
        <v>423</v>
      </c>
    </row>
    <row r="280" s="4" customFormat="1" spans="1:13">
      <c r="A280" s="15">
        <f>SUBTOTAL(103,B$3:B279)</f>
        <v>277</v>
      </c>
      <c r="B280" s="24" t="s">
        <v>429</v>
      </c>
      <c r="C280" s="24" t="s">
        <v>93</v>
      </c>
      <c r="D280" s="16" t="s">
        <v>47</v>
      </c>
      <c r="E280" s="19" t="s">
        <v>423</v>
      </c>
    </row>
    <row r="281" s="5" customFormat="1" spans="1:13">
      <c r="A281" s="15">
        <f>SUBTOTAL(103,B$3:B280)</f>
        <v>278</v>
      </c>
      <c r="B281" s="24" t="s">
        <v>430</v>
      </c>
      <c r="C281" s="24" t="s">
        <v>31</v>
      </c>
      <c r="D281" s="16" t="s">
        <v>47</v>
      </c>
      <c r="E281" s="19" t="s">
        <v>423</v>
      </c>
      <c r="F281" s="4"/>
      <c r="G281" s="4"/>
      <c r="H281" s="4"/>
      <c r="I281" s="4"/>
      <c r="J281" s="4"/>
      <c r="K281" s="4"/>
      <c r="L281" s="4"/>
      <c r="M281" s="4"/>
    </row>
    <row r="282" s="5" customFormat="1" spans="1:13">
      <c r="A282" s="15">
        <f>SUBTOTAL(103,B$3:B281)</f>
        <v>279</v>
      </c>
      <c r="B282" s="24" t="s">
        <v>431</v>
      </c>
      <c r="C282" s="24" t="s">
        <v>157</v>
      </c>
      <c r="D282" s="26" t="s">
        <v>47</v>
      </c>
      <c r="E282" s="19" t="s">
        <v>423</v>
      </c>
      <c r="F282" s="4"/>
      <c r="G282" s="4"/>
      <c r="H282" s="4"/>
      <c r="I282" s="4"/>
      <c r="J282" s="4"/>
      <c r="K282" s="4"/>
      <c r="L282" s="4"/>
      <c r="M282" s="4"/>
    </row>
    <row r="283" s="5" customFormat="1" spans="1:13">
      <c r="A283" s="15">
        <f>SUBTOTAL(103,B$3:B282)</f>
        <v>280</v>
      </c>
      <c r="B283" s="24" t="s">
        <v>432</v>
      </c>
      <c r="C283" s="24" t="s">
        <v>322</v>
      </c>
      <c r="D283" s="26" t="s">
        <v>47</v>
      </c>
      <c r="E283" s="24" t="s">
        <v>423</v>
      </c>
    </row>
    <row r="284" s="5" customFormat="1" spans="1:13">
      <c r="A284" s="15">
        <f>SUBTOTAL(103,B$3:B283)</f>
        <v>281</v>
      </c>
      <c r="B284" s="24" t="s">
        <v>433</v>
      </c>
      <c r="C284" s="24" t="s">
        <v>157</v>
      </c>
      <c r="D284" s="26" t="s">
        <v>63</v>
      </c>
      <c r="E284" s="19" t="s">
        <v>423</v>
      </c>
      <c r="F284" s="4"/>
      <c r="G284" s="4"/>
      <c r="H284" s="4"/>
      <c r="I284" s="4"/>
      <c r="J284" s="4"/>
      <c r="K284" s="4"/>
      <c r="L284" s="4"/>
      <c r="M284" s="4"/>
    </row>
    <row r="285" s="5" customFormat="1" spans="1:13">
      <c r="A285" s="15">
        <f>SUBTOTAL(103,B$3:B284)</f>
        <v>282</v>
      </c>
      <c r="B285" s="16" t="s">
        <v>434</v>
      </c>
      <c r="C285" s="16" t="s">
        <v>395</v>
      </c>
      <c r="D285" s="18" t="s">
        <v>63</v>
      </c>
      <c r="E285" s="28" t="s">
        <v>423</v>
      </c>
      <c r="F285" s="4"/>
      <c r="G285" s="4"/>
      <c r="H285" s="4"/>
      <c r="I285" s="4"/>
      <c r="J285" s="4"/>
      <c r="K285" s="4"/>
      <c r="L285" s="4"/>
      <c r="M285" s="4"/>
    </row>
    <row r="286" s="5" customFormat="1" spans="1:13">
      <c r="A286" s="15">
        <f>SUBTOTAL(103,B$3:B285)</f>
        <v>283</v>
      </c>
      <c r="B286" s="24" t="s">
        <v>435</v>
      </c>
      <c r="C286" s="24" t="s">
        <v>42</v>
      </c>
      <c r="D286" s="26" t="s">
        <v>63</v>
      </c>
      <c r="E286" s="24" t="s">
        <v>423</v>
      </c>
      <c r="F286" s="4"/>
      <c r="G286" s="4"/>
      <c r="H286" s="4"/>
      <c r="I286" s="4"/>
      <c r="J286" s="4"/>
      <c r="K286" s="4"/>
      <c r="L286" s="4"/>
      <c r="M286" s="4"/>
    </row>
    <row r="287" s="5" customFormat="1" ht="45" spans="1:13">
      <c r="A287" s="15">
        <f>SUBTOTAL(103,B$3:B286)</f>
        <v>284</v>
      </c>
      <c r="B287" s="26" t="s">
        <v>436</v>
      </c>
      <c r="C287" s="26" t="s">
        <v>189</v>
      </c>
      <c r="D287" s="26" t="s">
        <v>63</v>
      </c>
      <c r="E287" s="26" t="s">
        <v>423</v>
      </c>
      <c r="F287" s="4"/>
      <c r="G287" s="4"/>
      <c r="H287" s="4"/>
      <c r="I287" s="4"/>
      <c r="J287" s="4"/>
      <c r="K287" s="4"/>
      <c r="L287" s="4"/>
      <c r="M287" s="4"/>
    </row>
    <row r="288" s="5" customFormat="1" spans="1:13">
      <c r="A288" s="15">
        <f>SUBTOTAL(103,B$3:B287)</f>
        <v>285</v>
      </c>
      <c r="B288" s="24" t="s">
        <v>437</v>
      </c>
      <c r="C288" s="24" t="s">
        <v>354</v>
      </c>
      <c r="D288" s="26" t="s">
        <v>69</v>
      </c>
      <c r="E288" s="19" t="s">
        <v>423</v>
      </c>
      <c r="F288" s="4"/>
      <c r="G288" s="4"/>
      <c r="H288" s="4"/>
      <c r="I288" s="4"/>
      <c r="J288" s="4"/>
      <c r="K288" s="4"/>
      <c r="L288" s="4"/>
      <c r="M288" s="4"/>
    </row>
    <row r="289" s="5" customFormat="1" spans="1:13">
      <c r="A289" s="15">
        <f>SUBTOTAL(103,B$3:B288)</f>
        <v>286</v>
      </c>
      <c r="B289" s="24" t="s">
        <v>438</v>
      </c>
      <c r="C289" s="24" t="s">
        <v>354</v>
      </c>
      <c r="D289" s="26" t="s">
        <v>69</v>
      </c>
      <c r="E289" s="28" t="s">
        <v>423</v>
      </c>
      <c r="F289" s="4"/>
      <c r="G289" s="4"/>
      <c r="H289" s="4"/>
      <c r="I289" s="4"/>
      <c r="J289" s="4"/>
      <c r="K289" s="4"/>
      <c r="L289" s="4"/>
      <c r="M289" s="4"/>
    </row>
    <row r="290" s="5" customFormat="1" spans="1:13">
      <c r="A290" s="15">
        <f>SUBTOTAL(103,B$3:B289)</f>
        <v>287</v>
      </c>
      <c r="B290" s="16" t="s">
        <v>439</v>
      </c>
      <c r="C290" s="16" t="s">
        <v>395</v>
      </c>
      <c r="D290" s="18" t="s">
        <v>69</v>
      </c>
      <c r="E290" s="28" t="s">
        <v>423</v>
      </c>
      <c r="F290" s="4"/>
      <c r="G290" s="4"/>
      <c r="H290" s="4"/>
      <c r="I290" s="4"/>
      <c r="J290" s="4"/>
      <c r="K290" s="4"/>
      <c r="L290" s="4"/>
      <c r="M290" s="4"/>
    </row>
    <row r="291" s="5" customFormat="1" spans="1:13">
      <c r="A291" s="15">
        <f>SUBTOTAL(103,B$3:B290)</f>
        <v>288</v>
      </c>
      <c r="B291" s="24" t="s">
        <v>440</v>
      </c>
      <c r="C291" s="24" t="s">
        <v>191</v>
      </c>
      <c r="D291" s="24" t="s">
        <v>141</v>
      </c>
      <c r="E291" s="24" t="s">
        <v>423</v>
      </c>
      <c r="F291" s="4"/>
      <c r="G291" s="4"/>
      <c r="H291" s="4"/>
      <c r="I291" s="4"/>
      <c r="J291" s="4"/>
      <c r="K291" s="4"/>
      <c r="L291" s="4"/>
      <c r="M291" s="4"/>
    </row>
    <row r="292" s="5" customFormat="1" spans="1:13">
      <c r="A292" s="15">
        <f>SUBTOTAL(103,B$3:B291)</f>
        <v>289</v>
      </c>
      <c r="B292" s="16" t="s">
        <v>441</v>
      </c>
      <c r="C292" s="16" t="s">
        <v>395</v>
      </c>
      <c r="D292" s="18" t="s">
        <v>143</v>
      </c>
      <c r="E292" s="28" t="s">
        <v>423</v>
      </c>
      <c r="F292" s="4"/>
      <c r="G292" s="4"/>
      <c r="H292" s="4"/>
      <c r="I292" s="4"/>
      <c r="J292" s="4"/>
      <c r="K292" s="4"/>
      <c r="L292" s="4"/>
      <c r="M292" s="4"/>
    </row>
    <row r="293" s="5" customFormat="1" spans="1:13">
      <c r="A293" s="15">
        <f>SUBTOTAL(103,B$3:B292)</f>
        <v>290</v>
      </c>
      <c r="B293" s="24" t="s">
        <v>442</v>
      </c>
      <c r="C293" s="24" t="s">
        <v>191</v>
      </c>
      <c r="D293" s="26" t="s">
        <v>143</v>
      </c>
      <c r="E293" s="24" t="s">
        <v>423</v>
      </c>
      <c r="F293" s="4"/>
      <c r="G293" s="4"/>
      <c r="H293" s="4"/>
      <c r="I293" s="4"/>
      <c r="J293" s="4"/>
      <c r="K293" s="4"/>
      <c r="L293" s="4"/>
      <c r="M293" s="4"/>
    </row>
    <row r="294" s="5" customFormat="1" spans="1:13">
      <c r="A294" s="15">
        <f>SUBTOTAL(103,B$3:B293)</f>
        <v>291</v>
      </c>
      <c r="B294" s="16" t="s">
        <v>443</v>
      </c>
      <c r="C294" s="16" t="s">
        <v>395</v>
      </c>
      <c r="D294" s="24" t="s">
        <v>172</v>
      </c>
      <c r="E294" s="28" t="s">
        <v>423</v>
      </c>
      <c r="F294" s="4"/>
      <c r="G294" s="4"/>
      <c r="H294" s="4"/>
      <c r="I294" s="4"/>
      <c r="J294" s="4"/>
      <c r="K294" s="4"/>
      <c r="L294" s="4"/>
      <c r="M294" s="4"/>
    </row>
    <row r="295" s="5" customFormat="1" spans="1:13">
      <c r="A295" s="15">
        <f>SUBTOTAL(103,B$3:B294)</f>
        <v>292</v>
      </c>
      <c r="B295" s="16" t="s">
        <v>444</v>
      </c>
      <c r="C295" s="24" t="s">
        <v>428</v>
      </c>
      <c r="D295" s="16" t="s">
        <v>316</v>
      </c>
      <c r="E295" s="24" t="s">
        <v>423</v>
      </c>
      <c r="F295" s="4"/>
      <c r="G295" s="4"/>
      <c r="H295" s="4"/>
      <c r="I295" s="4"/>
      <c r="J295" s="4"/>
      <c r="K295" s="4"/>
      <c r="L295" s="4"/>
      <c r="M295" s="4"/>
    </row>
    <row r="296" s="5" customFormat="1" spans="1:13">
      <c r="A296" s="15">
        <f>SUBTOTAL(103,B$3:B295)</f>
        <v>293</v>
      </c>
      <c r="B296" s="24" t="s">
        <v>445</v>
      </c>
      <c r="C296" s="24" t="s">
        <v>131</v>
      </c>
      <c r="D296" s="26" t="s">
        <v>316</v>
      </c>
      <c r="E296" s="16" t="s">
        <v>423</v>
      </c>
    </row>
    <row r="297" s="5" customFormat="1" spans="1:13">
      <c r="A297" s="15">
        <f>SUBTOTAL(103,B$3:B296)</f>
        <v>294</v>
      </c>
      <c r="B297" s="24" t="s">
        <v>446</v>
      </c>
      <c r="C297" s="24" t="s">
        <v>447</v>
      </c>
      <c r="D297" s="16" t="s">
        <v>324</v>
      </c>
      <c r="E297" s="19" t="s">
        <v>423</v>
      </c>
      <c r="F297" s="4"/>
      <c r="G297" s="4"/>
      <c r="H297" s="4"/>
      <c r="I297" s="4"/>
      <c r="J297" s="4"/>
      <c r="K297" s="4"/>
      <c r="L297" s="4"/>
      <c r="M297" s="4"/>
    </row>
    <row r="298" s="5" customFormat="1" spans="1:13">
      <c r="A298" s="15">
        <f>SUBTOTAL(103,B$3:B297)</f>
        <v>295</v>
      </c>
      <c r="B298" s="16" t="s">
        <v>448</v>
      </c>
      <c r="C298" s="16" t="s">
        <v>46</v>
      </c>
      <c r="D298" s="16" t="s">
        <v>340</v>
      </c>
      <c r="E298" s="16" t="s">
        <v>423</v>
      </c>
      <c r="F298" s="4"/>
      <c r="G298" s="4"/>
      <c r="H298" s="4"/>
      <c r="I298" s="4"/>
      <c r="J298" s="4"/>
      <c r="K298" s="4"/>
      <c r="L298" s="4"/>
      <c r="M298" s="4"/>
    </row>
    <row r="299" s="5" customFormat="1" spans="1:13">
      <c r="A299" s="15">
        <f>SUBTOTAL(103,B$3:B298)</f>
        <v>296</v>
      </c>
      <c r="B299" s="24" t="s">
        <v>449</v>
      </c>
      <c r="C299" s="24" t="s">
        <v>349</v>
      </c>
      <c r="D299" s="26" t="s">
        <v>340</v>
      </c>
      <c r="E299" s="19" t="s">
        <v>423</v>
      </c>
      <c r="F299" s="4"/>
      <c r="G299" s="4"/>
      <c r="H299" s="4"/>
      <c r="I299" s="4"/>
      <c r="J299" s="4"/>
      <c r="K299" s="4"/>
      <c r="L299" s="4"/>
      <c r="M299" s="4"/>
    </row>
    <row r="300" s="5" customFormat="1" spans="1:13">
      <c r="A300" s="15">
        <f>SUBTOTAL(103,B$3:B299)</f>
        <v>297</v>
      </c>
      <c r="B300" s="24" t="s">
        <v>450</v>
      </c>
      <c r="C300" s="24" t="s">
        <v>33</v>
      </c>
      <c r="D300" s="26" t="s">
        <v>17</v>
      </c>
      <c r="E300" s="19" t="s">
        <v>451</v>
      </c>
      <c r="F300" s="4"/>
      <c r="G300" s="4"/>
      <c r="H300" s="4"/>
      <c r="I300" s="4"/>
      <c r="J300" s="4"/>
      <c r="K300" s="4"/>
      <c r="L300" s="4"/>
      <c r="M300" s="4"/>
    </row>
    <row r="301" s="5" customFormat="1" ht="45" spans="1:13">
      <c r="A301" s="15">
        <f>SUBTOTAL(103,B$3:B300)</f>
        <v>298</v>
      </c>
      <c r="B301" s="26" t="s">
        <v>452</v>
      </c>
      <c r="C301" s="26" t="s">
        <v>453</v>
      </c>
      <c r="D301" s="26" t="s">
        <v>17</v>
      </c>
      <c r="E301" s="26" t="s">
        <v>451</v>
      </c>
      <c r="F301" s="4"/>
      <c r="G301" s="4"/>
      <c r="H301" s="4"/>
      <c r="I301" s="4"/>
      <c r="J301" s="4"/>
      <c r="K301" s="4"/>
      <c r="L301" s="4"/>
      <c r="M301" s="4"/>
    </row>
    <row r="302" s="5" customFormat="1" spans="1:13">
      <c r="A302" s="15">
        <f>SUBTOTAL(103,B$3:B301)</f>
        <v>299</v>
      </c>
      <c r="B302" s="16" t="s">
        <v>96</v>
      </c>
      <c r="C302" s="16" t="s">
        <v>395</v>
      </c>
      <c r="D302" s="18" t="s">
        <v>24</v>
      </c>
      <c r="E302" s="28" t="s">
        <v>451</v>
      </c>
      <c r="F302" s="4"/>
      <c r="G302" s="4"/>
      <c r="H302" s="4"/>
      <c r="I302" s="4"/>
      <c r="J302" s="4"/>
      <c r="K302" s="4"/>
      <c r="L302" s="4"/>
      <c r="M302" s="4"/>
    </row>
    <row r="303" s="5" customFormat="1" spans="1:13">
      <c r="A303" s="15">
        <f>SUBTOTAL(103,B$3:B302)</f>
        <v>300</v>
      </c>
      <c r="B303" s="24" t="s">
        <v>454</v>
      </c>
      <c r="C303" s="24" t="s">
        <v>111</v>
      </c>
      <c r="D303" s="26" t="s">
        <v>27</v>
      </c>
      <c r="E303" s="19" t="s">
        <v>451</v>
      </c>
      <c r="F303" s="4"/>
      <c r="G303" s="4"/>
      <c r="H303" s="4"/>
      <c r="I303" s="4"/>
      <c r="J303" s="4"/>
      <c r="K303" s="4"/>
      <c r="L303" s="4"/>
      <c r="M303" s="4"/>
    </row>
    <row r="304" s="5" customFormat="1" spans="1:13">
      <c r="A304" s="15">
        <f>SUBTOTAL(103,B$3:B303)</f>
        <v>301</v>
      </c>
      <c r="B304" s="24" t="s">
        <v>455</v>
      </c>
      <c r="C304" s="24" t="s">
        <v>111</v>
      </c>
      <c r="D304" s="16" t="s">
        <v>47</v>
      </c>
      <c r="E304" s="19" t="s">
        <v>451</v>
      </c>
      <c r="F304" s="4"/>
      <c r="G304" s="4"/>
      <c r="H304" s="4"/>
      <c r="I304" s="4"/>
      <c r="J304" s="4"/>
      <c r="K304" s="4"/>
      <c r="L304" s="4"/>
      <c r="M304" s="4"/>
    </row>
    <row r="305" s="5" customFormat="1" spans="1:13">
      <c r="A305" s="15">
        <f>SUBTOTAL(103,B$3:B304)</f>
        <v>302</v>
      </c>
      <c r="B305" s="24" t="s">
        <v>456</v>
      </c>
      <c r="C305" s="24" t="s">
        <v>111</v>
      </c>
      <c r="D305" s="16" t="s">
        <v>47</v>
      </c>
      <c r="E305" s="19" t="s">
        <v>451</v>
      </c>
      <c r="F305" s="4"/>
      <c r="G305" s="4"/>
      <c r="H305" s="4"/>
      <c r="I305" s="4"/>
      <c r="J305" s="4"/>
      <c r="K305" s="4"/>
      <c r="L305" s="4"/>
      <c r="M305" s="4"/>
    </row>
    <row r="306" s="5" customFormat="1" spans="1:13">
      <c r="A306" s="15">
        <f>SUBTOTAL(103,B$3:B305)</f>
        <v>303</v>
      </c>
      <c r="B306" s="24" t="s">
        <v>457</v>
      </c>
      <c r="C306" s="24" t="s">
        <v>33</v>
      </c>
      <c r="D306" s="16" t="s">
        <v>47</v>
      </c>
      <c r="E306" s="19" t="s">
        <v>451</v>
      </c>
      <c r="F306" s="4"/>
      <c r="G306" s="4"/>
      <c r="H306" s="4"/>
      <c r="I306" s="4"/>
      <c r="J306" s="4"/>
      <c r="K306" s="4"/>
      <c r="L306" s="4"/>
      <c r="M306" s="4"/>
    </row>
    <row r="307" s="5" customFormat="1" spans="1:13">
      <c r="A307" s="15">
        <f>SUBTOTAL(103,B$3:B306)</f>
        <v>304</v>
      </c>
      <c r="B307" s="24" t="s">
        <v>458</v>
      </c>
      <c r="C307" s="24" t="s">
        <v>33</v>
      </c>
      <c r="D307" s="26" t="s">
        <v>63</v>
      </c>
      <c r="E307" s="19" t="s">
        <v>451</v>
      </c>
      <c r="F307" s="4"/>
      <c r="G307" s="4"/>
      <c r="H307" s="4"/>
      <c r="I307" s="4"/>
      <c r="J307" s="4"/>
      <c r="K307" s="4"/>
      <c r="L307" s="4"/>
      <c r="M307" s="4"/>
    </row>
    <row r="308" s="5" customFormat="1" spans="1:13">
      <c r="A308" s="15">
        <f>SUBTOTAL(103,B$3:B307)</f>
        <v>305</v>
      </c>
      <c r="B308" s="16" t="s">
        <v>459</v>
      </c>
      <c r="C308" s="16" t="s">
        <v>26</v>
      </c>
      <c r="D308" s="26" t="s">
        <v>69</v>
      </c>
      <c r="E308" s="19" t="s">
        <v>451</v>
      </c>
      <c r="F308" s="4"/>
      <c r="G308" s="4"/>
      <c r="H308" s="4"/>
      <c r="I308" s="4"/>
      <c r="J308" s="4"/>
      <c r="K308" s="4"/>
      <c r="L308" s="4"/>
      <c r="M308" s="4"/>
    </row>
    <row r="309" s="5" customFormat="1" spans="1:13">
      <c r="A309" s="15">
        <f>SUBTOTAL(103,B$3:B308)</f>
        <v>306</v>
      </c>
      <c r="B309" s="24" t="s">
        <v>460</v>
      </c>
      <c r="C309" s="24" t="s">
        <v>447</v>
      </c>
      <c r="D309" s="26" t="s">
        <v>69</v>
      </c>
      <c r="E309" s="19" t="s">
        <v>451</v>
      </c>
      <c r="F309" s="4"/>
      <c r="G309" s="4"/>
      <c r="H309" s="4"/>
      <c r="I309" s="4"/>
      <c r="J309" s="4"/>
      <c r="K309" s="4"/>
      <c r="L309" s="4"/>
      <c r="M309" s="4"/>
    </row>
    <row r="310" s="5" customFormat="1" spans="1:13">
      <c r="A310" s="15">
        <f>SUBTOTAL(103,B$3:B309)</f>
        <v>307</v>
      </c>
      <c r="B310" s="24" t="s">
        <v>461</v>
      </c>
      <c r="C310" s="24" t="s">
        <v>111</v>
      </c>
      <c r="D310" s="26" t="s">
        <v>69</v>
      </c>
      <c r="E310" s="19" t="s">
        <v>451</v>
      </c>
      <c r="F310" s="4"/>
      <c r="G310" s="4"/>
      <c r="H310" s="4"/>
      <c r="I310" s="4"/>
      <c r="J310" s="4"/>
      <c r="K310" s="4"/>
      <c r="L310" s="4"/>
      <c r="M310" s="4"/>
    </row>
    <row r="311" s="5" customFormat="1" ht="45" spans="1:13">
      <c r="A311" s="15">
        <f>SUBTOTAL(103,B$3:B310)</f>
        <v>308</v>
      </c>
      <c r="B311" s="26" t="s">
        <v>462</v>
      </c>
      <c r="C311" s="26" t="s">
        <v>189</v>
      </c>
      <c r="D311" s="26" t="s">
        <v>69</v>
      </c>
      <c r="E311" s="26" t="s">
        <v>451</v>
      </c>
      <c r="F311" s="4"/>
      <c r="G311" s="4"/>
      <c r="H311" s="4"/>
      <c r="I311" s="4"/>
      <c r="J311" s="4"/>
      <c r="K311" s="4"/>
      <c r="L311" s="4"/>
      <c r="M311" s="4"/>
    </row>
    <row r="312" s="5" customFormat="1" spans="1:13">
      <c r="A312" s="15">
        <f>SUBTOTAL(103,B$3:B311)</f>
        <v>309</v>
      </c>
      <c r="B312" s="24" t="s">
        <v>463</v>
      </c>
      <c r="C312" s="24" t="s">
        <v>14</v>
      </c>
      <c r="D312" s="26" t="s">
        <v>69</v>
      </c>
      <c r="E312" s="19" t="s">
        <v>451</v>
      </c>
    </row>
    <row r="313" s="5" customFormat="1" ht="45" spans="1:13">
      <c r="A313" s="15">
        <f>SUBTOTAL(103,B$3:B312)</f>
        <v>310</v>
      </c>
      <c r="B313" s="26" t="s">
        <v>464</v>
      </c>
      <c r="C313" s="26" t="s">
        <v>453</v>
      </c>
      <c r="D313" s="26" t="s">
        <v>143</v>
      </c>
      <c r="E313" s="26" t="s">
        <v>451</v>
      </c>
      <c r="F313" s="4"/>
      <c r="G313" s="4"/>
      <c r="H313" s="4"/>
      <c r="I313" s="4"/>
      <c r="J313" s="4"/>
      <c r="K313" s="4"/>
      <c r="L313" s="4"/>
      <c r="M313" s="4"/>
    </row>
    <row r="314" s="5" customFormat="1" spans="1:13">
      <c r="A314" s="15">
        <f>SUBTOTAL(103,B$3:B313)</f>
        <v>311</v>
      </c>
      <c r="B314" s="24" t="s">
        <v>465</v>
      </c>
      <c r="C314" s="24" t="s">
        <v>33</v>
      </c>
      <c r="D314" s="24" t="s">
        <v>172</v>
      </c>
      <c r="E314" s="19" t="s">
        <v>451</v>
      </c>
      <c r="F314" s="4"/>
      <c r="G314" s="4"/>
      <c r="H314" s="4"/>
      <c r="I314" s="4"/>
      <c r="J314" s="4"/>
      <c r="K314" s="4"/>
      <c r="L314" s="4"/>
      <c r="M314" s="4"/>
    </row>
    <row r="315" s="5" customFormat="1" spans="1:13">
      <c r="A315" s="15">
        <f>SUBTOTAL(103,B$3:B314)</f>
        <v>312</v>
      </c>
      <c r="B315" s="24" t="s">
        <v>466</v>
      </c>
      <c r="C315" s="24" t="s">
        <v>33</v>
      </c>
      <c r="D315" s="24" t="s">
        <v>172</v>
      </c>
      <c r="E315" s="19" t="s">
        <v>451</v>
      </c>
      <c r="F315" s="4"/>
      <c r="G315" s="4"/>
      <c r="H315" s="4"/>
      <c r="I315" s="4"/>
      <c r="J315" s="4"/>
      <c r="K315" s="4"/>
      <c r="L315" s="4"/>
      <c r="M315" s="4"/>
    </row>
    <row r="316" s="5" customFormat="1" spans="1:13">
      <c r="A316" s="15">
        <f>SUBTOTAL(103,B$3:B315)</f>
        <v>313</v>
      </c>
      <c r="B316" s="24" t="s">
        <v>467</v>
      </c>
      <c r="C316" s="53" t="s">
        <v>33</v>
      </c>
      <c r="D316" s="24" t="s">
        <v>172</v>
      </c>
      <c r="E316" s="19" t="s">
        <v>451</v>
      </c>
      <c r="F316" s="4"/>
      <c r="G316" s="4"/>
      <c r="H316" s="4"/>
      <c r="I316" s="4"/>
      <c r="J316" s="4"/>
      <c r="K316" s="4"/>
      <c r="L316" s="4"/>
      <c r="M316" s="4"/>
    </row>
    <row r="317" s="5" customFormat="1" spans="1:13">
      <c r="A317" s="15">
        <f>SUBTOTAL(103,B$3:B316)</f>
        <v>314</v>
      </c>
      <c r="B317" s="24" t="s">
        <v>468</v>
      </c>
      <c r="C317" s="24" t="s">
        <v>14</v>
      </c>
      <c r="D317" s="24" t="s">
        <v>172</v>
      </c>
      <c r="E317" s="19" t="s">
        <v>451</v>
      </c>
    </row>
    <row r="318" s="5" customFormat="1" spans="1:13">
      <c r="A318" s="15">
        <f>SUBTOTAL(103,B$3:B317)</f>
        <v>315</v>
      </c>
      <c r="B318" s="41" t="s">
        <v>469</v>
      </c>
      <c r="C318" s="41" t="s">
        <v>470</v>
      </c>
      <c r="D318" s="41" t="s">
        <v>203</v>
      </c>
      <c r="E318" s="41" t="s">
        <v>451</v>
      </c>
      <c r="F318" s="4"/>
      <c r="G318" s="4"/>
      <c r="H318" s="4"/>
      <c r="I318" s="4"/>
      <c r="J318" s="4"/>
      <c r="K318" s="4"/>
      <c r="L318" s="4"/>
      <c r="M318" s="4"/>
    </row>
    <row r="319" s="5" customFormat="1" spans="1:13">
      <c r="A319" s="15">
        <f>SUBTOTAL(103,B$3:B318)</f>
        <v>316</v>
      </c>
      <c r="B319" s="16" t="s">
        <v>471</v>
      </c>
      <c r="C319" s="16" t="s">
        <v>246</v>
      </c>
      <c r="D319" s="16" t="s">
        <v>203</v>
      </c>
      <c r="E319" s="18" t="s">
        <v>451</v>
      </c>
      <c r="F319" s="4"/>
      <c r="G319" s="4"/>
      <c r="H319" s="4"/>
      <c r="I319" s="4"/>
      <c r="J319" s="4"/>
      <c r="K319" s="4"/>
      <c r="L319" s="4"/>
      <c r="M319" s="4"/>
    </row>
    <row r="320" s="5" customFormat="1" ht="30" spans="1:13">
      <c r="A320" s="15">
        <f>SUBTOTAL(103,B$3:B319)</f>
        <v>317</v>
      </c>
      <c r="B320" s="16" t="s">
        <v>472</v>
      </c>
      <c r="C320" s="16" t="s">
        <v>473</v>
      </c>
      <c r="D320" s="16" t="s">
        <v>203</v>
      </c>
      <c r="E320" s="18" t="s">
        <v>451</v>
      </c>
      <c r="F320" s="4"/>
      <c r="G320" s="4"/>
      <c r="H320" s="4"/>
      <c r="I320" s="4"/>
      <c r="J320" s="4"/>
      <c r="K320" s="4"/>
      <c r="L320" s="4"/>
      <c r="M320" s="4"/>
    </row>
    <row r="321" s="5" customFormat="1" spans="1:13">
      <c r="A321" s="15">
        <f>SUBTOTAL(103,B$3:B320)</f>
        <v>318</v>
      </c>
      <c r="B321" s="24" t="s">
        <v>474</v>
      </c>
      <c r="C321" s="24" t="s">
        <v>475</v>
      </c>
      <c r="D321" s="26" t="s">
        <v>203</v>
      </c>
      <c r="E321" s="19" t="s">
        <v>451</v>
      </c>
      <c r="F321" s="4"/>
      <c r="G321" s="4"/>
      <c r="H321" s="4"/>
      <c r="I321" s="4"/>
      <c r="J321" s="4"/>
      <c r="K321" s="4"/>
      <c r="L321" s="4"/>
      <c r="M321" s="4"/>
    </row>
    <row r="322" s="5" customFormat="1" spans="1:13">
      <c r="A322" s="15">
        <f>SUBTOTAL(103,B$3:B321)</f>
        <v>319</v>
      </c>
      <c r="B322" s="24" t="s">
        <v>476</v>
      </c>
      <c r="C322" s="24" t="s">
        <v>280</v>
      </c>
      <c r="D322" s="18" t="s">
        <v>203</v>
      </c>
      <c r="E322" s="19" t="s">
        <v>451</v>
      </c>
      <c r="F322" s="4"/>
      <c r="G322" s="4"/>
      <c r="H322" s="4"/>
      <c r="I322" s="4"/>
      <c r="J322" s="4"/>
      <c r="K322" s="4"/>
      <c r="L322" s="4"/>
      <c r="M322" s="4"/>
    </row>
    <row r="323" s="5" customFormat="1" spans="1:13">
      <c r="A323" s="15">
        <f>SUBTOTAL(103,B$3:B322)</f>
        <v>320</v>
      </c>
      <c r="B323" s="26" t="s">
        <v>277</v>
      </c>
      <c r="C323" s="26" t="s">
        <v>477</v>
      </c>
      <c r="D323" s="26" t="s">
        <v>203</v>
      </c>
      <c r="E323" s="26" t="s">
        <v>451</v>
      </c>
      <c r="F323" s="4"/>
      <c r="G323" s="4"/>
      <c r="H323" s="4"/>
      <c r="I323" s="4"/>
      <c r="J323" s="4"/>
      <c r="K323" s="4"/>
      <c r="L323" s="4"/>
      <c r="M323" s="4"/>
    </row>
    <row r="324" s="5" customFormat="1" spans="1:13">
      <c r="A324" s="15">
        <f>SUBTOTAL(103,B$3:B323)</f>
        <v>321</v>
      </c>
      <c r="B324" s="24" t="s">
        <v>478</v>
      </c>
      <c r="C324" s="24" t="s">
        <v>80</v>
      </c>
      <c r="D324" s="26" t="s">
        <v>303</v>
      </c>
      <c r="E324" s="19" t="s">
        <v>451</v>
      </c>
      <c r="F324" s="4"/>
      <c r="G324" s="4"/>
      <c r="H324" s="4"/>
      <c r="I324" s="4"/>
      <c r="J324" s="4"/>
      <c r="K324" s="4"/>
      <c r="L324" s="4"/>
      <c r="M324" s="4"/>
    </row>
    <row r="325" s="5" customFormat="1" spans="1:13">
      <c r="A325" s="15">
        <f>SUBTOTAL(103,B$3:B324)</f>
        <v>322</v>
      </c>
      <c r="B325" s="24" t="s">
        <v>479</v>
      </c>
      <c r="C325" s="24" t="s">
        <v>318</v>
      </c>
      <c r="D325" s="26" t="s">
        <v>314</v>
      </c>
      <c r="E325" s="24" t="s">
        <v>451</v>
      </c>
      <c r="F325" s="4"/>
      <c r="G325" s="4"/>
      <c r="H325" s="4"/>
      <c r="I325" s="4"/>
      <c r="J325" s="4"/>
      <c r="K325" s="4"/>
      <c r="L325" s="4"/>
      <c r="M325" s="4"/>
    </row>
    <row r="326" s="5" customFormat="1" spans="1:13">
      <c r="A326" s="15">
        <f>SUBTOTAL(103,B$3:B325)</f>
        <v>323</v>
      </c>
      <c r="B326" s="24" t="s">
        <v>480</v>
      </c>
      <c r="C326" s="24" t="s">
        <v>111</v>
      </c>
      <c r="D326" s="26" t="s">
        <v>316</v>
      </c>
      <c r="E326" s="19" t="s">
        <v>451</v>
      </c>
      <c r="F326" s="4"/>
      <c r="G326" s="4"/>
      <c r="H326" s="4"/>
      <c r="I326" s="4"/>
      <c r="J326" s="4"/>
      <c r="K326" s="4"/>
      <c r="L326" s="4"/>
      <c r="M326" s="4"/>
    </row>
    <row r="327" s="5" customFormat="1" spans="1:13">
      <c r="A327" s="15">
        <f>SUBTOTAL(103,B$3:B326)</f>
        <v>324</v>
      </c>
      <c r="B327" s="16" t="s">
        <v>481</v>
      </c>
      <c r="C327" s="16" t="s">
        <v>195</v>
      </c>
      <c r="D327" s="16" t="s">
        <v>324</v>
      </c>
      <c r="E327" s="16" t="s">
        <v>451</v>
      </c>
    </row>
    <row r="328" s="5" customFormat="1" spans="1:13">
      <c r="A328" s="15">
        <f>SUBTOTAL(103,B$3:B327)</f>
        <v>325</v>
      </c>
      <c r="B328" s="24" t="s">
        <v>482</v>
      </c>
      <c r="C328" s="24" t="s">
        <v>33</v>
      </c>
      <c r="D328" s="26" t="s">
        <v>340</v>
      </c>
      <c r="E328" s="19" t="s">
        <v>451</v>
      </c>
      <c r="F328" s="4"/>
      <c r="G328" s="4"/>
      <c r="H328" s="4"/>
      <c r="I328" s="4"/>
      <c r="J328" s="4"/>
      <c r="K328" s="4"/>
      <c r="L328" s="4"/>
      <c r="M328" s="4"/>
    </row>
    <row r="329" s="5" customFormat="1" spans="1:13">
      <c r="A329" s="15">
        <f>SUBTOTAL(103,B$3:B328)</f>
        <v>326</v>
      </c>
      <c r="B329" s="24" t="s">
        <v>483</v>
      </c>
      <c r="C329" s="24" t="s">
        <v>33</v>
      </c>
      <c r="D329" s="26" t="s">
        <v>340</v>
      </c>
      <c r="E329" s="19" t="s">
        <v>451</v>
      </c>
      <c r="F329" s="4"/>
      <c r="G329" s="4"/>
      <c r="H329" s="4"/>
      <c r="I329" s="4"/>
      <c r="J329" s="4"/>
      <c r="K329" s="4"/>
      <c r="L329" s="4"/>
      <c r="M329" s="4"/>
    </row>
    <row r="330" s="5" customFormat="1" spans="1:13">
      <c r="A330" s="15">
        <f>SUBTOTAL(103,B$3:B329)</f>
        <v>327</v>
      </c>
      <c r="B330" s="24" t="s">
        <v>484</v>
      </c>
      <c r="C330" s="24" t="s">
        <v>33</v>
      </c>
      <c r="D330" s="26" t="s">
        <v>340</v>
      </c>
      <c r="E330" s="19" t="s">
        <v>451</v>
      </c>
      <c r="F330" s="4"/>
      <c r="G330" s="4"/>
      <c r="H330" s="4"/>
      <c r="I330" s="4"/>
      <c r="J330" s="4"/>
      <c r="K330" s="4"/>
      <c r="L330" s="4"/>
      <c r="M330" s="4"/>
    </row>
    <row r="331" s="5" customFormat="1" spans="1:13">
      <c r="A331" s="15">
        <f>SUBTOTAL(103,B$3:B330)</f>
        <v>328</v>
      </c>
      <c r="B331" s="24" t="s">
        <v>485</v>
      </c>
      <c r="C331" s="24" t="s">
        <v>381</v>
      </c>
      <c r="D331" s="26" t="s">
        <v>340</v>
      </c>
      <c r="E331" s="19" t="s">
        <v>451</v>
      </c>
      <c r="F331" s="4"/>
      <c r="G331" s="4"/>
      <c r="H331" s="4"/>
      <c r="I331" s="4"/>
      <c r="J331" s="4"/>
      <c r="K331" s="4"/>
      <c r="L331" s="4"/>
      <c r="M331" s="4"/>
    </row>
    <row r="332" s="5" customFormat="1" spans="1:13">
      <c r="A332" s="15">
        <f>SUBTOTAL(103,B$3:B331)</f>
        <v>329</v>
      </c>
      <c r="B332" s="24" t="s">
        <v>486</v>
      </c>
      <c r="C332" s="24" t="s">
        <v>392</v>
      </c>
      <c r="D332" s="18" t="s">
        <v>340</v>
      </c>
      <c r="E332" s="19" t="s">
        <v>451</v>
      </c>
      <c r="F332" s="4"/>
      <c r="G332" s="4"/>
      <c r="H332" s="4"/>
      <c r="I332" s="4"/>
      <c r="J332" s="4"/>
      <c r="K332" s="4"/>
      <c r="L332" s="4"/>
      <c r="M332" s="4"/>
    </row>
    <row r="333" s="5" customFormat="1" spans="1:13">
      <c r="A333" s="15">
        <f>SUBTOTAL(103,B$3:B332)</f>
        <v>330</v>
      </c>
      <c r="B333" s="44" t="s">
        <v>372</v>
      </c>
      <c r="C333" s="23" t="s">
        <v>392</v>
      </c>
      <c r="D333" s="58" t="s">
        <v>340</v>
      </c>
      <c r="E333" s="19" t="s">
        <v>451</v>
      </c>
      <c r="F333" s="4"/>
      <c r="G333" s="4"/>
      <c r="H333" s="4"/>
      <c r="I333" s="4"/>
      <c r="J333" s="4"/>
      <c r="K333" s="4"/>
      <c r="L333" s="4"/>
      <c r="M333" s="4"/>
    </row>
    <row r="334" s="5" customFormat="1" spans="1:13">
      <c r="A334" s="15">
        <f>SUBTOTAL(103,B$3:B333)</f>
        <v>331</v>
      </c>
      <c r="B334" s="24" t="s">
        <v>487</v>
      </c>
      <c r="C334" s="24" t="s">
        <v>191</v>
      </c>
      <c r="D334" s="26" t="s">
        <v>340</v>
      </c>
      <c r="E334" s="24" t="s">
        <v>451</v>
      </c>
      <c r="F334" s="4"/>
      <c r="G334" s="4"/>
      <c r="H334" s="4"/>
      <c r="I334" s="4"/>
      <c r="J334" s="4"/>
      <c r="K334" s="4"/>
      <c r="L334" s="4"/>
      <c r="M334" s="4"/>
    </row>
    <row r="335" s="5" customFormat="1" spans="1:13">
      <c r="A335" s="15">
        <f>SUBTOTAL(103,B$3:B334)</f>
        <v>332</v>
      </c>
      <c r="B335" s="24" t="s">
        <v>488</v>
      </c>
      <c r="C335" s="24" t="s">
        <v>191</v>
      </c>
      <c r="D335" s="24" t="s">
        <v>340</v>
      </c>
      <c r="E335" s="23" t="s">
        <v>451</v>
      </c>
    </row>
  </sheetData>
  <autoFilter xmlns:etc="http://www.wps.cn/officeDocument/2017/etCustomData" ref="A3:W335" etc:filterBottomFollowUsedRange="0">
    <extLst/>
  </autoFilter>
  <mergeCells count="2">
    <mergeCell ref="A1:B1"/>
    <mergeCell ref="A2:E2"/>
  </mergeCells>
  <conditionalFormatting sqref="B4:B14 B273">
    <cfRule type="duplicateValues" dxfId="0" priority="1"/>
  </conditionalFormatting>
  <dataValidations count="1">
    <dataValidation allowBlank="1" showInputMessage="1" showErrorMessage="1" sqref="B238:E238 B239:C239 E239 B240:E240 E241:E248 B241:C248 B249:E255"/>
  </dataValidations>
  <printOptions horizontalCentered="1"/>
  <pageMargins left="0.786805555555556" right="0.786805555555556" top="0.786805555555556" bottom="0.786805555555556" header="0.511805555555556" footer="0.511805555555556"/>
  <pageSetup paperSize="9" fitToHeight="0" orientation="portrait" horizontalDpi="600" vertic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果园</cp:lastModifiedBy>
  <dcterms:created xsi:type="dcterms:W3CDTF">2023-12-10T20:32:00Z</dcterms:created>
  <dcterms:modified xsi:type="dcterms:W3CDTF">2026-10-20T02:01:15Z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AF05FAE7DE7141219CDE1FEC8BEF080F_11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